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4" firstSheet="15" activeTab="21"/>
  </bookViews>
  <sheets>
    <sheet name="封面" sheetId="1" r:id="rId1"/>
    <sheet name="收支预算总表01" sheetId="2" r:id="rId2"/>
    <sheet name="财政拨款收支总表01" sheetId="3" r:id="rId3"/>
    <sheet name="收入预算表02" sheetId="4" r:id="rId4"/>
    <sheet name="收入预算表02-公共预算" sheetId="5" r:id="rId5"/>
    <sheet name="收入预算表02-基金" sheetId="6" r:id="rId6"/>
    <sheet name="支出预算表03" sheetId="7" r:id="rId7"/>
    <sheet name="支出预算表-经济分类04" sheetId="8" r:id="rId8"/>
    <sheet name="支出预算表-资金来源05" sheetId="9" r:id="rId9"/>
    <sheet name="支出预算表-资金来源05-公共预算" sheetId="10" r:id="rId10"/>
    <sheet name="支出预算表-资金来源05-基金" sheetId="11" r:id="rId11"/>
    <sheet name="基本支出表06" sheetId="12" r:id="rId12"/>
    <sheet name="项目支出预算表-资金来源07" sheetId="13" r:id="rId13"/>
    <sheet name="项目支出预算表-资金来源07-公共预算" sheetId="14" r:id="rId14"/>
    <sheet name="项目支出预算表-资金来源07-基金" sheetId="15" r:id="rId15"/>
    <sheet name="项目支出08" sheetId="16" r:id="rId16"/>
    <sheet name="非税收入表09" sheetId="17" r:id="rId17"/>
    <sheet name="政府采购表10" sheetId="18" r:id="rId18"/>
    <sheet name="“三公”经费表11" sheetId="19" r:id="rId19"/>
    <sheet name="“三公”经费表11-公共预算" sheetId="20" r:id="rId20"/>
    <sheet name="“三公”经费表11-基金" sheetId="21" r:id="rId21"/>
    <sheet name="单位基本情况表12" sheetId="22" r:id="rId22"/>
    <sheet name="“三公”经费表12-1" sheetId="23" r:id="rId23"/>
    <sheet name="采购贫困地区农副产品表" sheetId="24" r:id="rId24"/>
  </sheets>
  <definedNames>
    <definedName name="_xlnm.Print_Area" localSheetId="16">'非税收入表09'!$A$1:$S$7</definedName>
    <definedName name="_xlnm.Print_Area" localSheetId="17">'政府采购表10'!$A$1:$AA$15</definedName>
    <definedName name="_xlnm.Print_Area" localSheetId="18">'“三公”经费表11'!$A$1:$W$7</definedName>
    <definedName name="_xlnm.Print_Area" localSheetId="19">'“三公”经费表11-公共预算'!$A$1:$M$7</definedName>
    <definedName name="_xlnm.Print_Area" localSheetId="20">'“三公”经费表11-基金'!$A$1:$J$7</definedName>
    <definedName name="_xlnm.Print_Area" localSheetId="1">'收支预算总表01'!$A$1:$H$34</definedName>
    <definedName name="_xlnm.Print_Area" localSheetId="22">'“三公”经费表12-1'!$A$1:$H$6</definedName>
    <definedName name="_xlnm.Print_Area" localSheetId="21">'单位基本情况表12'!$A$1:$C$47</definedName>
    <definedName name="_xlnm.Print_Titles" localSheetId="17">'政府采购表10'!$1:$7</definedName>
    <definedName name="_xlnm.Print_Area" localSheetId="15">'项目支出08'!$A$1:$K$11</definedName>
    <definedName name="_xlnm.Print_Area" localSheetId="14">'项目支出预算表-资金来源07-基金'!$A$1:$K$13</definedName>
    <definedName name="_xlnm.Print_Area" localSheetId="13">'项目支出预算表-资金来源07-公共预算'!$A$1:$N$13</definedName>
    <definedName name="_xlnm.Print_Area" localSheetId="3">'收入预算表02'!$A$1:$U$9</definedName>
    <definedName name="_xlnm.Print_Area" localSheetId="4">'收入预算表02-公共预算'!$A$1:$K$9</definedName>
    <definedName name="_xlnm.Print_Area" localSheetId="5">'收入预算表02-基金'!$A$1:$H$9</definedName>
    <definedName name="_xlnm.Print_Area" localSheetId="6">'支出预算表03'!$A$1:$L$15</definedName>
    <definedName name="_xlnm.Print_Area" localSheetId="7">'支出预算表-经济分类04'!$A$1:$BN$15</definedName>
    <definedName name="_xlnm.Print_Titles" localSheetId="8">'支出预算表-资金来源05'!$1:$7</definedName>
    <definedName name="_xlnm.Print_Titles" localSheetId="22">'“三公”经费表12-1'!$1:$6</definedName>
    <definedName name="_xlnm.Print_Titles" localSheetId="20">'“三公”经费表11-基金'!$1:$7</definedName>
    <definedName name="_xlnm.Print_Titles" localSheetId="19">'“三公”经费表11-公共预算'!$1:$7</definedName>
    <definedName name="_xlnm.Print_Titles" localSheetId="18">'“三公”经费表11'!$1:$7</definedName>
    <definedName name="_xlnm.Print_Titles" localSheetId="16">'非税收入表09'!$1:$7</definedName>
    <definedName name="_xlnm.Print_Titles" localSheetId="15">'项目支出08'!$1:$6</definedName>
    <definedName name="_xlnm.Print_Titles" localSheetId="14">'项目支出预算表-资金来源07-基金'!$1:$7</definedName>
    <definedName name="_xlnm.Print_Titles" localSheetId="13">'项目支出预算表-资金来源07-公共预算'!$1:$7</definedName>
    <definedName name="_xlnm.Print_Titles" localSheetId="12">'项目支出预算表-资金来源07'!$1:$7</definedName>
    <definedName name="_xlnm.Print_Titles" localSheetId="11">'基本支出表06'!$A:$D,'基本支出表06'!$1:$7</definedName>
    <definedName name="_xlnm.Print_Titles" localSheetId="10">'支出预算表-资金来源05-基金'!$1:$7</definedName>
    <definedName name="_xlnm.Print_Titles" localSheetId="9">'支出预算表-资金来源05-公共预算'!$1:$7</definedName>
    <definedName name="_xlnm.Print_Titles" localSheetId="7">'支出预算表-经济分类04'!$A:$D,'支出预算表-经济分类04'!$1:$7</definedName>
    <definedName name="_xlnm.Print_Titles" localSheetId="6">'支出预算表03'!$1:$7</definedName>
    <definedName name="_xlnm.Print_Titles" localSheetId="5">'收入预算表02-基金'!$1:$7</definedName>
    <definedName name="_xlnm.Print_Titles" localSheetId="23">'采购贫困地区农副产品表'!$1:$6</definedName>
    <definedName name="_xlnm.Print_Area" localSheetId="2">'财政拨款收支总表01'!$A$1:$H$34</definedName>
  </definedNames>
  <calcPr fullCalcOnLoad="1"/>
</workbook>
</file>

<file path=xl/sharedStrings.xml><?xml version="1.0" encoding="utf-8"?>
<sst xmlns="http://schemas.openxmlformats.org/spreadsheetml/2006/main" count="1520" uniqueCount="378">
  <si>
    <t>2020年部门预算输出报表</t>
  </si>
  <si>
    <t xml:space="preserve">      报送单位：</t>
  </si>
  <si>
    <t>中阳县集中收费管理中心</t>
  </si>
  <si>
    <t xml:space="preserve">      报送日期：   2020  年 4 月  20  日</t>
  </si>
  <si>
    <t>单位负责人签章：</t>
  </si>
  <si>
    <t>财务负责人签章：</t>
  </si>
  <si>
    <t>制表人签章：</t>
  </si>
  <si>
    <t>2020年收支总表</t>
  </si>
  <si>
    <t>单位：元</t>
  </si>
  <si>
    <t>收入</t>
  </si>
  <si>
    <t>支出</t>
  </si>
  <si>
    <t>收入项目类别</t>
  </si>
  <si>
    <t>2020年预算</t>
  </si>
  <si>
    <t>支出项目类别</t>
  </si>
  <si>
    <t>支出功能分类</t>
  </si>
  <si>
    <t>支出经济分类</t>
  </si>
  <si>
    <t>一、公共预算资金</t>
  </si>
  <si>
    <t>一、基本支出</t>
  </si>
  <si>
    <t>一、一般公共服务支出</t>
  </si>
  <si>
    <t>一、工资福利支出</t>
  </si>
  <si>
    <t xml:space="preserve">    财政拨款资金</t>
  </si>
  <si>
    <t xml:space="preserve">    工资福利支出</t>
  </si>
  <si>
    <t>二、外交支出</t>
  </si>
  <si>
    <t>二、商品和服务支出</t>
  </si>
  <si>
    <t xml:space="preserve">    行政事业性收费资金</t>
  </si>
  <si>
    <t xml:space="preserve">    商品和服务支出</t>
  </si>
  <si>
    <t>三、国防支出</t>
  </si>
  <si>
    <t>三、对个人和家庭的补助</t>
  </si>
  <si>
    <t xml:space="preserve">    罚没资金</t>
  </si>
  <si>
    <t xml:space="preserve">    对个人和家庭补助支出</t>
  </si>
  <si>
    <t>四、公共安全支出</t>
  </si>
  <si>
    <t>四、债务利息及费用支出</t>
  </si>
  <si>
    <t xml:space="preserve">    专项资金</t>
  </si>
  <si>
    <t>二、项目支出</t>
  </si>
  <si>
    <t>五、教育支出</t>
  </si>
  <si>
    <t>五、资本性支出（基本建设）</t>
  </si>
  <si>
    <t xml:space="preserve">    上级专项安排的资金</t>
  </si>
  <si>
    <t>六、科学技术支出</t>
  </si>
  <si>
    <t>六、资本性支出</t>
  </si>
  <si>
    <t xml:space="preserve">    上年结余结转</t>
  </si>
  <si>
    <t xml:space="preserve">    经常性项目支出</t>
  </si>
  <si>
    <t>七、文化旅游体育与传媒支出</t>
  </si>
  <si>
    <t>七、对企业补助（基本建设）</t>
  </si>
  <si>
    <t xml:space="preserve">      上年结转其他 </t>
  </si>
  <si>
    <t>八、社会保障和就业支出</t>
  </si>
  <si>
    <t>八、对企业补助</t>
  </si>
  <si>
    <t xml:space="preserve">      上年结转上级专项收入</t>
  </si>
  <si>
    <t>九、卫生健康支出</t>
  </si>
  <si>
    <t>九、对社会保障基金补助</t>
  </si>
  <si>
    <t>二、政府性基金预算</t>
  </si>
  <si>
    <t>十、节能环保支出</t>
  </si>
  <si>
    <t>十、其他支出</t>
  </si>
  <si>
    <t xml:space="preserve">    政府性基金</t>
  </si>
  <si>
    <t>十一、城乡社区支出</t>
  </si>
  <si>
    <t xml:space="preserve">    上级专项政府性基金</t>
  </si>
  <si>
    <t>十二、农林水支出</t>
  </si>
  <si>
    <t xml:space="preserve">    上年结余结转政府性基金</t>
  </si>
  <si>
    <t>十三、交通运输支出</t>
  </si>
  <si>
    <t xml:space="preserve">      上年结转其他政府基金</t>
  </si>
  <si>
    <t xml:space="preserve">    重点性项目支出</t>
  </si>
  <si>
    <t>十四、资源勘探信息等支出</t>
  </si>
  <si>
    <t xml:space="preserve">      上年结转上级专项政府基金</t>
  </si>
  <si>
    <t>十五、商业服务业等支出</t>
  </si>
  <si>
    <t>三、纳入财政专户管理的事业资金</t>
  </si>
  <si>
    <t>十六、金融支出</t>
  </si>
  <si>
    <t>四、其他资金</t>
  </si>
  <si>
    <t>十七、援助其他地区支出</t>
  </si>
  <si>
    <t>五、债券资金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</si>
  <si>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</si>
  <si>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</si>
  <si>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</si>
  <si>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</si>
  <si>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</si>
  <si>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</si>
  <si>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</si>
  <si>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</si>
  <si>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</si>
  <si>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</si>
  <si>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</si>
  <si>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</si>
  <si>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2020年财政拨款收支总表</t>
  </si>
  <si>
    <t>2020年收入预算表</t>
  </si>
  <si>
    <t>单位代码</t>
  </si>
  <si>
    <t>单位名称</t>
  </si>
  <si>
    <t>总计</t>
  </si>
  <si>
    <t>公共预算资金</t>
  </si>
  <si>
    <t>政府性基金预算</t>
  </si>
  <si>
    <t>纳入财政专户管理的资金</t>
  </si>
  <si>
    <t>其他资金</t>
  </si>
  <si>
    <t>债券资金</t>
  </si>
  <si>
    <t>公共预算资金(小计)</t>
  </si>
  <si>
    <t>财政拨款资金</t>
  </si>
  <si>
    <t>行政事业性收费资金</t>
  </si>
  <si>
    <t>罚没资金</t>
  </si>
  <si>
    <t>专项资金</t>
  </si>
  <si>
    <t>上级专项安排的资金</t>
  </si>
  <si>
    <t>上年结余结转</t>
  </si>
  <si>
    <t>政府性基金(小计)</t>
  </si>
  <si>
    <t>政府性基金</t>
  </si>
  <si>
    <t>上级专项政府性基金</t>
  </si>
  <si>
    <t>上年结余结转政府性基金</t>
  </si>
  <si>
    <t>上年结转小计</t>
  </si>
  <si>
    <t>上年结转其他</t>
  </si>
  <si>
    <t>上年结转上级专项收入</t>
  </si>
  <si>
    <t>上年结转政府基金小计</t>
  </si>
  <si>
    <t>上年结转其他政府基金</t>
  </si>
  <si>
    <t>上年结转专项政府基金</t>
  </si>
  <si>
    <t>**</t>
  </si>
  <si>
    <t>合计</t>
  </si>
  <si>
    <t>011001</t>
  </si>
  <si>
    <t>2020年支出预算表（按预算项目）</t>
  </si>
  <si>
    <t>功能科目编码</t>
  </si>
  <si>
    <t>功能科目名称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</si>
  <si>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</si>
  <si>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</si>
  <si>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</si>
  <si>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</si>
  <si>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</si>
  <si>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</si>
  <si>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</si>
  <si>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</si>
  <si>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</si>
  <si>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经常性项目支出</t>
  </si>
  <si>
    <t>重点性项目支出</t>
  </si>
  <si>
    <t>201</t>
  </si>
  <si>
    <t xml:space="preserve">  一般公共服务支出</t>
  </si>
  <si>
    <t>06</t>
  </si>
  <si>
    <t xml:space="preserve">    财政事务</t>
  </si>
  <si>
    <t xml:space="preserve">  201</t>
  </si>
  <si>
    <t xml:space="preserve">  06</t>
  </si>
  <si>
    <t>01</t>
  </si>
  <si>
    <t xml:space="preserve">      行政运行（财政事务）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</si>
  <si>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</si>
  <si>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</si>
  <si>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</si>
  <si>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</si>
  <si>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</si>
  <si>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</si>
  <si>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</si>
  <si>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2020年支出预算表（按经济分类）</t>
  </si>
  <si>
    <t>对个人和家庭补助支出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</si>
  <si>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</si>
  <si>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</si>
  <si>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</si>
  <si>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</si>
  <si>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</si>
  <si>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</si>
  <si>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</si>
  <si>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</si>
  <si>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</si>
  <si>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</si>
  <si>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</si>
  <si>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</si>
  <si>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</si>
  <si>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</si>
  <si>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</si>
  <si>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</si>
  <si>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</si>
  <si>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</si>
  <si>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</si>
  <si>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</si>
  <si>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</si>
  <si>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</si>
  <si>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</si>
  <si>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</si>
  <si>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</si>
  <si>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</si>
  <si>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</si>
  <si>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</si>
  <si>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</si>
  <si>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</si>
  <si>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出国费</t>
  </si>
  <si>
    <t>维修费</t>
  </si>
  <si>
    <t>租赁费</t>
  </si>
  <si>
    <t>会议费</t>
  </si>
  <si>
    <t>培训费</t>
  </si>
  <si>
    <t>接待费</t>
  </si>
  <si>
    <t>专用材料费</t>
  </si>
  <si>
    <t>被装购置费</t>
  </si>
  <si>
    <t>专用燃料费</t>
  </si>
  <si>
    <t>劳务费</t>
  </si>
  <si>
    <t>业务费</t>
  </si>
  <si>
    <t>工会经费</t>
  </si>
  <si>
    <t>福利费</t>
  </si>
  <si>
    <t>公务用车维护费</t>
  </si>
  <si>
    <t>其他交通费用</t>
  </si>
  <si>
    <t>税金及附加</t>
  </si>
  <si>
    <t>其他商品服务支出</t>
  </si>
  <si>
    <t>离休费</t>
  </si>
  <si>
    <t>退休费</t>
  </si>
  <si>
    <t>退职费</t>
  </si>
  <si>
    <t>抚恤金</t>
  </si>
  <si>
    <t>救济费</t>
  </si>
  <si>
    <t>生活补助</t>
  </si>
  <si>
    <t>医疗费补助</t>
  </si>
  <si>
    <t>助学金</t>
  </si>
  <si>
    <t>奖励金</t>
  </si>
  <si>
    <t>个人农业生产补贴</t>
  </si>
  <si>
    <t>其他对个人和家庭的补助</t>
  </si>
  <si>
    <t>2020年支出总预算表（按资金来源）</t>
  </si>
  <si>
    <t>其他</t>
  </si>
  <si>
    <t>上级专项</t>
  </si>
  <si>
    <t>其他政府基金</t>
  </si>
  <si>
    <t>上级专项基金</t>
  </si>
  <si>
    <t xml:space="preserve">  01</t>
  </si>
  <si>
    <t xml:space="preserve">        基本工资</t>
  </si>
  <si>
    <t xml:space="preserve">        津贴补贴</t>
  </si>
  <si>
    <t xml:space="preserve">        年终一次性奖金</t>
  </si>
  <si>
    <t xml:space="preserve">        其他社会保障缴费</t>
  </si>
  <si>
    <t xml:space="preserve">        其他工资福利支出</t>
  </si>
  <si>
    <t xml:space="preserve">        绩效工资</t>
  </si>
  <si>
    <t xml:space="preserve">        职工基本医疗保险缴费</t>
  </si>
  <si>
    <t xml:space="preserve">        公务员医疗补助缴费</t>
  </si>
  <si>
    <t xml:space="preserve">        机关事业单位基本养老保险缴费</t>
  </si>
  <si>
    <t xml:space="preserve">        一般公务经费</t>
  </si>
  <si>
    <t xml:space="preserve">        交通费</t>
  </si>
  <si>
    <t xml:space="preserve">        福利费</t>
  </si>
  <si>
    <t xml:space="preserve">        工会经费</t>
  </si>
  <si>
    <t xml:space="preserve">        帮扶干部生活补贴和交通补贴</t>
  </si>
  <si>
    <t xml:space="preserve">        住房公积金</t>
  </si>
  <si>
    <t>2020年基本支出预算表（经济明细）</t>
  </si>
  <si>
    <t>单位名称（项级科目）</t>
  </si>
  <si>
    <t>总  计</t>
  </si>
  <si>
    <t>对个人家庭补助支出</t>
  </si>
  <si>
    <t>社会保障缴费</t>
  </si>
  <si>
    <t>伙食补助</t>
  </si>
  <si>
    <t>城镇职工基本医疗保险</t>
  </si>
  <si>
    <t>职业年金</t>
  </si>
  <si>
    <t>一般公务经费</t>
  </si>
  <si>
    <t>交通费</t>
  </si>
  <si>
    <t>取暖费（单位）</t>
  </si>
  <si>
    <t>遗属补助</t>
  </si>
  <si>
    <t>其他对个人家庭补助</t>
  </si>
  <si>
    <t>基本工资小计</t>
  </si>
  <si>
    <t>2017年调资</t>
  </si>
  <si>
    <t>津贴补贴小计</t>
  </si>
  <si>
    <t>四项补贴</t>
  </si>
  <si>
    <t>边远地区津贴</t>
  </si>
  <si>
    <t>工作性津贴</t>
  </si>
  <si>
    <t>生活性补贴</t>
  </si>
  <si>
    <t>教护龄</t>
  </si>
  <si>
    <t>班主任津贴</t>
  </si>
  <si>
    <t>岗位津贴</t>
  </si>
  <si>
    <t>山区补助</t>
  </si>
  <si>
    <t>妇女卫生费</t>
  </si>
  <si>
    <t>乡镇人员补贴</t>
  </si>
  <si>
    <t>信访津贴</t>
  </si>
  <si>
    <t>警衔津贴</t>
  </si>
  <si>
    <t>生育保险</t>
  </si>
  <si>
    <t>大病统筹</t>
  </si>
  <si>
    <t>工伤保险</t>
  </si>
  <si>
    <t>基础性绩效工资</t>
  </si>
  <si>
    <t>奖励性绩效工资</t>
  </si>
  <si>
    <t>养老保险3%</t>
  </si>
  <si>
    <t>一般公务经费小计</t>
  </si>
  <si>
    <t>维修（护）费</t>
  </si>
  <si>
    <t>公务接待费</t>
  </si>
  <si>
    <t>交通费小计</t>
  </si>
  <si>
    <t>公务用车运行维护费</t>
  </si>
  <si>
    <t>公务交通补贴</t>
  </si>
  <si>
    <t>离休费小计</t>
  </si>
  <si>
    <t>四项补贴及艰苦补贴</t>
  </si>
  <si>
    <t>公务员津贴</t>
  </si>
  <si>
    <t>退休费小计</t>
  </si>
  <si>
    <t>伤残金</t>
  </si>
  <si>
    <t>2020年项目支出总预算表（按资金来源）</t>
  </si>
  <si>
    <t>项目类别</t>
  </si>
  <si>
    <t>项目名称</t>
  </si>
  <si>
    <t xml:space="preserve">        重点性项目支出</t>
  </si>
  <si>
    <t>帮扶干部生活补贴和交通补贴</t>
  </si>
  <si>
    <t xml:space="preserve"> 上级专项政府基金</t>
  </si>
  <si>
    <t>2020年项目支出预算表（按预算项目）</t>
  </si>
  <si>
    <t>功能科目
编码</t>
  </si>
  <si>
    <t>审批文件</t>
  </si>
  <si>
    <t>项目简介</t>
  </si>
  <si>
    <t>项目申请理由</t>
  </si>
  <si>
    <t>2020年非税收入征收计划表</t>
  </si>
  <si>
    <t>单位编码</t>
  </si>
  <si>
    <t>项目代码</t>
  </si>
  <si>
    <t>2020年征收计划</t>
  </si>
  <si>
    <t>2019年完成数</t>
  </si>
  <si>
    <t>备注</t>
  </si>
  <si>
    <t>纳入预算管理</t>
  </si>
  <si>
    <t>财政专户管理</t>
  </si>
  <si>
    <t>留地</t>
  </si>
  <si>
    <t>交省</t>
  </si>
  <si>
    <t>2020年政府采购预算表</t>
  </si>
  <si>
    <t>预算科目</t>
  </si>
  <si>
    <t>列支项目</t>
  </si>
  <si>
    <t>项目采购</t>
  </si>
  <si>
    <t>资金来源</t>
  </si>
  <si>
    <t>采购方式</t>
  </si>
  <si>
    <t>组织形式</t>
  </si>
  <si>
    <t>采购目录</t>
  </si>
  <si>
    <t>是否批量采购</t>
  </si>
  <si>
    <t>纳入财政专户管理的事业资金</t>
  </si>
  <si>
    <t>代码</t>
  </si>
  <si>
    <t>名称</t>
  </si>
  <si>
    <t>上年结转结余小计</t>
  </si>
  <si>
    <t>上年结转上级专项政府基金</t>
  </si>
  <si>
    <t xml:space="preserve">  中阳县集中收费管理中心</t>
  </si>
  <si>
    <t>2010601</t>
  </si>
  <si>
    <t>复印纸</t>
  </si>
  <si>
    <t>电子卖场</t>
  </si>
  <si>
    <t>政府集中采购</t>
  </si>
  <si>
    <t>A090101</t>
  </si>
  <si>
    <t>复印纸★</t>
  </si>
  <si>
    <t>便携式计算机</t>
  </si>
  <si>
    <t>A02010105</t>
  </si>
  <si>
    <t>办公家具</t>
  </si>
  <si>
    <t>A06</t>
  </si>
  <si>
    <t>家具用品</t>
  </si>
  <si>
    <t>印刷服务</t>
  </si>
  <si>
    <t>定点采购</t>
  </si>
  <si>
    <t>C08140199</t>
  </si>
  <si>
    <t>其他印刷服务</t>
  </si>
  <si>
    <t>2020年“三公”经费和会议费支出预算表</t>
  </si>
  <si>
    <t>支出类别</t>
  </si>
  <si>
    <t>经费来源</t>
  </si>
  <si>
    <t>2020年单位基本情况表</t>
  </si>
  <si>
    <t>行号</t>
  </si>
  <si>
    <t>基本信息名称</t>
  </si>
  <si>
    <t>基本信息值</t>
  </si>
  <si>
    <t>单位性质</t>
  </si>
  <si>
    <t>参照公务员管理事业单位</t>
  </si>
  <si>
    <t>单位地址</t>
  </si>
  <si>
    <t>中阳县县委大院三号楼一层</t>
  </si>
  <si>
    <t>单位负责人</t>
  </si>
  <si>
    <t>刘桂平</t>
  </si>
  <si>
    <t>财务负责人</t>
  </si>
  <si>
    <t>财务负责人电话</t>
  </si>
  <si>
    <t>单位职能</t>
  </si>
  <si>
    <t xml:space="preserve"> </t>
  </si>
  <si>
    <t>编制人数</t>
  </si>
  <si>
    <t xml:space="preserve">  行政编制</t>
  </si>
  <si>
    <t xml:space="preserve">  参公事业编制</t>
  </si>
  <si>
    <t xml:space="preserve">  全额事业编制</t>
  </si>
  <si>
    <t xml:space="preserve">  差额事业编制</t>
  </si>
  <si>
    <t xml:space="preserve">  自收自支事业编制</t>
  </si>
  <si>
    <t>车改保留编制数</t>
  </si>
  <si>
    <t xml:space="preserve">  一般公务编制</t>
  </si>
  <si>
    <t xml:space="preserve">  一般执法执勤编制</t>
  </si>
  <si>
    <t xml:space="preserve">  特种专业技术编制</t>
  </si>
  <si>
    <t>遗属人数</t>
  </si>
  <si>
    <t>财政负担人员情况</t>
  </si>
  <si>
    <t xml:space="preserve">  财政负担人员合计</t>
  </si>
  <si>
    <t xml:space="preserve">     其中：在职人数</t>
  </si>
  <si>
    <t xml:space="preserve">             公务员</t>
  </si>
  <si>
    <t xml:space="preserve">             事业人员</t>
  </si>
  <si>
    <t xml:space="preserve">           离休人数</t>
  </si>
  <si>
    <t xml:space="preserve">           退休人数</t>
  </si>
  <si>
    <t xml:space="preserve">           退职人数</t>
  </si>
  <si>
    <t xml:space="preserve">           其他人数</t>
  </si>
  <si>
    <t>一般公务费负担人数</t>
  </si>
  <si>
    <t>学校学生人数情况</t>
  </si>
  <si>
    <t xml:space="preserve">  学前教育（幼儿园）</t>
  </si>
  <si>
    <t xml:space="preserve">  小学生</t>
  </si>
  <si>
    <t xml:space="preserve">  初中生</t>
  </si>
  <si>
    <t xml:space="preserve">  高中生</t>
  </si>
  <si>
    <t xml:space="preserve">  职中</t>
  </si>
  <si>
    <t>公用实施、设备情况</t>
  </si>
  <si>
    <t xml:space="preserve">  公用取暖面积</t>
  </si>
  <si>
    <t xml:space="preserve">  财政负担取暖面积</t>
  </si>
  <si>
    <t>社会保障缴费（按月填列）</t>
  </si>
  <si>
    <t xml:space="preserve">  基本医疗保险（百分之六）</t>
  </si>
  <si>
    <t xml:space="preserve">  事业单位大病统筹医保（3元每人）</t>
  </si>
  <si>
    <t xml:space="preserve">  公务员医疗补助（百分之3）</t>
  </si>
  <si>
    <t xml:space="preserve">  生育保险（百分之0．5）</t>
  </si>
  <si>
    <t xml:space="preserve">  工伤保险（百分之0．5）</t>
  </si>
  <si>
    <t>2020年“三公”经费明细表</t>
  </si>
  <si>
    <t>因公出国（境）费</t>
  </si>
  <si>
    <t>公用用车运行维护费</t>
  </si>
  <si>
    <t>公务用车购置费</t>
  </si>
  <si>
    <t>采购贫困地区农副产品表</t>
  </si>
  <si>
    <t>2019年实际采购数</t>
  </si>
  <si>
    <t>2020年预算采购数</t>
  </si>
  <si>
    <t>预留比例（百分比）</t>
  </si>
  <si>
    <t>贫困地区农副产品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</si>
</sst>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* #,##0.0;* \-#,##0.0;* &quot;&quot;??;@"/>
    <numFmt numFmtId="182" formatCode="0000"/>
    <numFmt numFmtId="183" formatCode="00"/>
    <numFmt numFmtId="184" formatCode="#,##0.00_);[Red]\(#,##0.00\)"/>
    <numFmt numFmtId="185" formatCode="* #,##0.00;* \-#,##0.00;* &quot;&quot;??;@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>
      <alignment vertical="center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>
      <alignment vertical="center"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18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/>
      <protection/>
    </xf>
    <xf numFmtId="183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183" fontId="2" fillId="0" borderId="0" xfId="0" applyNumberFormat="1" applyFont="1" applyFill="1" applyAlignment="1" applyProtection="1">
      <alignment horizontal="left" vertical="center"/>
      <protection/>
    </xf>
    <xf numFmtId="185" fontId="2" fillId="0" borderId="0" xfId="0" applyNumberFormat="1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184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2" fillId="0" borderId="19" xfId="0" applyNumberFormat="1" applyFont="1" applyFill="1" applyBorder="1" applyAlignment="1" applyProtection="1">
      <alignment horizontal="centerContinuous" vertical="center"/>
      <protection/>
    </xf>
    <xf numFmtId="184" fontId="2" fillId="0" borderId="9" xfId="0" applyNumberFormat="1" applyFont="1" applyFill="1" applyBorder="1" applyAlignment="1" applyProtection="1">
      <alignment horizontal="centerContinuous" vertical="center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184" fontId="2" fillId="0" borderId="16" xfId="0" applyNumberFormat="1" applyFont="1" applyFill="1" applyBorder="1" applyAlignment="1" applyProtection="1">
      <alignment vertical="center" wrapText="1"/>
      <protection/>
    </xf>
    <xf numFmtId="184" fontId="2" fillId="0" borderId="11" xfId="0" applyNumberFormat="1" applyFont="1" applyFill="1" applyBorder="1" applyAlignment="1" applyProtection="1">
      <alignment horizontal="centerContinuous" vertical="center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6" style="0" customWidth="1"/>
    <col min="2" max="8" width="13.16015625" style="0" customWidth="1"/>
    <col min="9" max="9" width="21.16015625" style="0" customWidth="1"/>
  </cols>
  <sheetData>
    <row r="1" ht="12.75" customHeight="1"/>
    <row r="2" ht="12.75" customHeight="1"/>
    <row r="3" ht="12.75" customHeight="1"/>
    <row r="4" ht="12.75" customHeight="1"/>
    <row r="5" spans="3:9" ht="12.75" customHeight="1">
      <c r="C5" s="198" t="s">
        <v>0</v>
      </c>
      <c r="D5" s="198"/>
      <c r="E5" s="198"/>
      <c r="F5" s="198"/>
      <c r="G5" s="198"/>
      <c r="H5" s="198"/>
      <c r="I5" s="198"/>
    </row>
    <row r="6" spans="3:9" ht="12.75" customHeight="1">
      <c r="C6" s="198"/>
      <c r="D6" s="198"/>
      <c r="E6" s="198"/>
      <c r="F6" s="198"/>
      <c r="G6" s="198"/>
      <c r="H6" s="198"/>
      <c r="I6" s="198"/>
    </row>
    <row r="7" spans="3:9" ht="12.75" customHeight="1">
      <c r="C7" s="198"/>
      <c r="D7" s="198"/>
      <c r="E7" s="198"/>
      <c r="F7" s="198"/>
      <c r="G7" s="198"/>
      <c r="H7" s="198"/>
      <c r="I7" s="198"/>
    </row>
    <row r="8" spans="3:9" ht="12.75" customHeight="1">
      <c r="C8" s="198"/>
      <c r="D8" s="198"/>
      <c r="E8" s="198"/>
      <c r="F8" s="198"/>
      <c r="G8" s="198"/>
      <c r="H8" s="198"/>
      <c r="I8" s="198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" ht="8.25" customHeight="1">
      <c r="A15" s="20"/>
      <c r="B15" s="20"/>
    </row>
    <row r="16" ht="14.25" customHeight="1">
      <c r="B16" s="20"/>
    </row>
    <row r="17" spans="2:9" ht="24" customHeight="1">
      <c r="B17" s="20"/>
      <c r="C17" s="199" t="s">
        <v>1</v>
      </c>
      <c r="D17" s="199"/>
      <c r="E17" s="199"/>
      <c r="F17" s="200" t="s">
        <v>2</v>
      </c>
      <c r="G17" s="200"/>
      <c r="H17" s="200"/>
      <c r="I17" s="205"/>
    </row>
    <row r="18" spans="3:9" ht="18.75" customHeight="1">
      <c r="C18" s="199"/>
      <c r="D18" s="199"/>
      <c r="E18" s="199"/>
      <c r="F18" s="20"/>
      <c r="G18" s="20"/>
      <c r="H18" s="20"/>
      <c r="I18" s="20"/>
    </row>
    <row r="19" spans="3:7" ht="12.75" customHeight="1">
      <c r="C19" s="199"/>
      <c r="D19" s="199"/>
      <c r="E19" s="199"/>
      <c r="F19" s="20"/>
      <c r="G19" s="20"/>
    </row>
    <row r="20" spans="1:11" ht="39" customHeight="1">
      <c r="A20" s="201"/>
      <c r="B20" s="201"/>
      <c r="C20" s="202" t="s">
        <v>3</v>
      </c>
      <c r="D20" s="202"/>
      <c r="E20" s="202"/>
      <c r="F20" s="202"/>
      <c r="G20" s="202"/>
      <c r="H20" s="202"/>
      <c r="I20" s="202"/>
      <c r="J20" s="201"/>
      <c r="K20" s="201"/>
    </row>
    <row r="21" spans="3:9" ht="12.75" customHeight="1">
      <c r="C21" s="199"/>
      <c r="D21" s="199"/>
      <c r="E21" s="199"/>
      <c r="F21" s="199"/>
      <c r="G21" s="199"/>
      <c r="H21" s="199"/>
      <c r="I21" s="199"/>
    </row>
    <row r="22" ht="12.75" customHeight="1">
      <c r="H22" s="20"/>
    </row>
    <row r="23" ht="12.75" customHeight="1">
      <c r="F23" s="20"/>
    </row>
    <row r="24" ht="12.75" customHeight="1"/>
    <row r="25" ht="12.75" customHeight="1"/>
    <row r="26" ht="12.75" customHeight="1"/>
    <row r="27" ht="12.75" customHeight="1"/>
    <row r="28" ht="12.75" customHeight="1"/>
    <row r="29" spans="1:11" ht="34.5" customHeight="1">
      <c r="A29" s="203"/>
      <c r="B29" s="203"/>
      <c r="C29" s="204" t="s">
        <v>4</v>
      </c>
      <c r="D29" s="203"/>
      <c r="E29" s="203"/>
      <c r="F29" s="203" t="s">
        <v>5</v>
      </c>
      <c r="G29" s="203"/>
      <c r="H29" s="203"/>
      <c r="I29" s="204" t="s">
        <v>6</v>
      </c>
      <c r="J29" s="203"/>
      <c r="K29" s="203"/>
    </row>
  </sheetData>
  <sheetProtection/>
  <mergeCells count="4">
    <mergeCell ref="C17:E17"/>
    <mergeCell ref="C18:E18"/>
    <mergeCell ref="C19:E19"/>
    <mergeCell ref="C5:I8"/>
  </mergeCells>
  <printOptions horizontalCentered="1" verticalCentered="1"/>
  <pageMargins left="0.7479166666666667" right="0.7479166666666667" top="1" bottom="1.6923611111111112" header="0.5" footer="0.5"/>
  <pageSetup horizontalDpi="600" verticalDpi="6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8.83203125" style="0" customWidth="1"/>
    <col min="3" max="3" width="7.83203125" style="0" customWidth="1"/>
    <col min="4" max="4" width="42" style="0" customWidth="1"/>
    <col min="5" max="10" width="17.83203125" style="0" customWidth="1"/>
    <col min="11" max="13" width="7.33203125" style="0" customWidth="1"/>
  </cols>
  <sheetData>
    <row r="1" spans="1:13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customHeight="1">
      <c r="A2" s="106" t="s">
        <v>199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9" t="s">
        <v>8</v>
      </c>
    </row>
    <row r="4" spans="1:13" ht="14.25" customHeight="1">
      <c r="A4" s="73" t="s">
        <v>111</v>
      </c>
      <c r="B4" s="73"/>
      <c r="C4" s="73"/>
      <c r="D4" s="111" t="s">
        <v>112</v>
      </c>
      <c r="E4" s="73" t="s">
        <v>85</v>
      </c>
      <c r="F4" s="73"/>
      <c r="G4" s="73"/>
      <c r="H4" s="73"/>
      <c r="I4" s="73"/>
      <c r="J4" s="73"/>
      <c r="K4" s="73"/>
      <c r="L4" s="73"/>
      <c r="M4" s="73"/>
    </row>
    <row r="5" spans="1:13" ht="18" customHeight="1">
      <c r="A5" s="123" t="s">
        <v>115</v>
      </c>
      <c r="B5" s="122" t="s">
        <v>116</v>
      </c>
      <c r="C5" s="122" t="s">
        <v>117</v>
      </c>
      <c r="D5" s="111"/>
      <c r="E5" s="122" t="s">
        <v>118</v>
      </c>
      <c r="F5" s="111" t="s">
        <v>91</v>
      </c>
      <c r="G5" s="111" t="s">
        <v>92</v>
      </c>
      <c r="H5" s="111" t="s">
        <v>93</v>
      </c>
      <c r="I5" s="111" t="s">
        <v>94</v>
      </c>
      <c r="J5" s="111" t="s">
        <v>95</v>
      </c>
      <c r="K5" s="112" t="s">
        <v>96</v>
      </c>
      <c r="L5" s="112"/>
      <c r="M5" s="112"/>
    </row>
    <row r="6" spans="1:13" ht="34.5" customHeight="1">
      <c r="A6" s="123"/>
      <c r="B6" s="122"/>
      <c r="C6" s="122"/>
      <c r="D6" s="111"/>
      <c r="E6" s="122"/>
      <c r="F6" s="111"/>
      <c r="G6" s="111"/>
      <c r="H6" s="111"/>
      <c r="I6" s="111"/>
      <c r="J6" s="111"/>
      <c r="K6" s="120" t="s">
        <v>101</v>
      </c>
      <c r="L6" s="120" t="s">
        <v>200</v>
      </c>
      <c r="M6" s="120" t="s">
        <v>201</v>
      </c>
    </row>
    <row r="7" spans="1:13" ht="14.25" customHeight="1">
      <c r="A7" s="124" t="s">
        <v>107</v>
      </c>
      <c r="B7" s="118" t="s">
        <v>107</v>
      </c>
      <c r="C7" s="118" t="s">
        <v>107</v>
      </c>
      <c r="D7" s="118" t="s">
        <v>107</v>
      </c>
      <c r="E7" s="118" t="s">
        <v>107</v>
      </c>
      <c r="F7" s="118" t="s">
        <v>107</v>
      </c>
      <c r="G7" s="118" t="s">
        <v>107</v>
      </c>
      <c r="H7" s="118" t="s">
        <v>107</v>
      </c>
      <c r="I7" s="118" t="s">
        <v>107</v>
      </c>
      <c r="J7" s="118" t="s">
        <v>107</v>
      </c>
      <c r="K7" s="118" t="s">
        <v>107</v>
      </c>
      <c r="L7" s="118" t="s">
        <v>107</v>
      </c>
      <c r="M7" s="118" t="s">
        <v>107</v>
      </c>
    </row>
    <row r="8" spans="1:13" ht="20.25" customHeight="1">
      <c r="A8" s="52"/>
      <c r="B8" s="52"/>
      <c r="C8" s="52"/>
      <c r="D8" s="52" t="s">
        <v>108</v>
      </c>
      <c r="E8" s="19">
        <v>2057074</v>
      </c>
      <c r="F8" s="19">
        <v>2057074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1:13" ht="20.25" customHeight="1">
      <c r="A9" s="52"/>
      <c r="B9" s="52"/>
      <c r="C9" s="52"/>
      <c r="D9" s="52" t="s">
        <v>2</v>
      </c>
      <c r="E9" s="19">
        <v>2057074</v>
      </c>
      <c r="F9" s="19">
        <v>2057074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1:13" ht="20.25" customHeight="1">
      <c r="A10" s="52" t="s">
        <v>124</v>
      </c>
      <c r="B10" s="52"/>
      <c r="C10" s="52"/>
      <c r="D10" s="52" t="s">
        <v>125</v>
      </c>
      <c r="E10" s="19">
        <v>1904326</v>
      </c>
      <c r="F10" s="19">
        <v>1904326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ht="20.25" customHeight="1">
      <c r="A11" s="52"/>
      <c r="B11" s="52" t="s">
        <v>126</v>
      </c>
      <c r="C11" s="52"/>
      <c r="D11" s="52" t="s">
        <v>127</v>
      </c>
      <c r="E11" s="19">
        <v>1904326</v>
      </c>
      <c r="F11" s="19">
        <v>1904326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3" ht="20.25" customHeight="1">
      <c r="A12" s="52"/>
      <c r="B12" s="52"/>
      <c r="C12" s="52" t="s">
        <v>130</v>
      </c>
      <c r="D12" s="52" t="s">
        <v>131</v>
      </c>
      <c r="E12" s="19">
        <v>1904326</v>
      </c>
      <c r="F12" s="19">
        <v>1904326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20.25" customHeight="1">
      <c r="A13" s="52" t="s">
        <v>128</v>
      </c>
      <c r="B13" s="52" t="s">
        <v>129</v>
      </c>
      <c r="C13" s="52" t="s">
        <v>204</v>
      </c>
      <c r="D13" s="52" t="s">
        <v>205</v>
      </c>
      <c r="E13" s="19">
        <v>705816</v>
      </c>
      <c r="F13" s="19">
        <v>705816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20.25" customHeight="1">
      <c r="A14" s="52" t="s">
        <v>128</v>
      </c>
      <c r="B14" s="52" t="s">
        <v>129</v>
      </c>
      <c r="C14" s="52" t="s">
        <v>204</v>
      </c>
      <c r="D14" s="52" t="s">
        <v>206</v>
      </c>
      <c r="E14" s="19">
        <v>449200</v>
      </c>
      <c r="F14" s="19">
        <v>449200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20.25" customHeight="1">
      <c r="A15" s="52" t="s">
        <v>128</v>
      </c>
      <c r="B15" s="52" t="s">
        <v>129</v>
      </c>
      <c r="C15" s="52" t="s">
        <v>204</v>
      </c>
      <c r="D15" s="52" t="s">
        <v>207</v>
      </c>
      <c r="E15" s="19">
        <v>58818</v>
      </c>
      <c r="F15" s="19">
        <v>58818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20.25" customHeight="1">
      <c r="A16" s="52" t="s">
        <v>128</v>
      </c>
      <c r="B16" s="52" t="s">
        <v>129</v>
      </c>
      <c r="C16" s="52" t="s">
        <v>204</v>
      </c>
      <c r="D16" s="52" t="s">
        <v>208</v>
      </c>
      <c r="E16" s="19">
        <v>8700</v>
      </c>
      <c r="F16" s="19">
        <v>8700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20.25" customHeight="1">
      <c r="A17" s="52" t="s">
        <v>128</v>
      </c>
      <c r="B17" s="52" t="s">
        <v>129</v>
      </c>
      <c r="C17" s="52" t="s">
        <v>204</v>
      </c>
      <c r="D17" s="52" t="s">
        <v>209</v>
      </c>
      <c r="E17" s="19">
        <v>5413</v>
      </c>
      <c r="F17" s="19">
        <v>5413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20.25" customHeight="1">
      <c r="A18" s="52" t="s">
        <v>128</v>
      </c>
      <c r="B18" s="52" t="s">
        <v>129</v>
      </c>
      <c r="C18" s="52" t="s">
        <v>204</v>
      </c>
      <c r="D18" s="52" t="s">
        <v>210</v>
      </c>
      <c r="E18" s="19">
        <v>141720</v>
      </c>
      <c r="F18" s="19">
        <v>141720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0.25" customHeight="1">
      <c r="A19" s="52" t="s">
        <v>128</v>
      </c>
      <c r="B19" s="52" t="s">
        <v>129</v>
      </c>
      <c r="C19" s="52" t="s">
        <v>204</v>
      </c>
      <c r="D19" s="52" t="s">
        <v>211</v>
      </c>
      <c r="E19" s="19">
        <v>76392</v>
      </c>
      <c r="F19" s="19">
        <v>76392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20.25" customHeight="1">
      <c r="A20" s="52" t="s">
        <v>128</v>
      </c>
      <c r="B20" s="52" t="s">
        <v>129</v>
      </c>
      <c r="C20" s="52" t="s">
        <v>204</v>
      </c>
      <c r="D20" s="52" t="s">
        <v>212</v>
      </c>
      <c r="E20" s="19">
        <v>38196</v>
      </c>
      <c r="F20" s="19">
        <v>38196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ht="20.25" customHeight="1">
      <c r="A21" s="52" t="s">
        <v>128</v>
      </c>
      <c r="B21" s="52" t="s">
        <v>129</v>
      </c>
      <c r="C21" s="52" t="s">
        <v>204</v>
      </c>
      <c r="D21" s="52" t="s">
        <v>213</v>
      </c>
      <c r="E21" s="19">
        <v>203688</v>
      </c>
      <c r="F21" s="19">
        <v>203688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20.25" customHeight="1">
      <c r="A22" s="52" t="s">
        <v>128</v>
      </c>
      <c r="B22" s="52" t="s">
        <v>129</v>
      </c>
      <c r="C22" s="52" t="s">
        <v>204</v>
      </c>
      <c r="D22" s="52" t="s">
        <v>214</v>
      </c>
      <c r="E22" s="19">
        <v>40000</v>
      </c>
      <c r="F22" s="19">
        <v>40000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20.25" customHeight="1">
      <c r="A23" s="52" t="s">
        <v>128</v>
      </c>
      <c r="B23" s="52" t="s">
        <v>129</v>
      </c>
      <c r="C23" s="52" t="s">
        <v>204</v>
      </c>
      <c r="D23" s="52" t="s">
        <v>215</v>
      </c>
      <c r="E23" s="19">
        <v>101100</v>
      </c>
      <c r="F23" s="19">
        <v>101100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ht="20.25" customHeight="1">
      <c r="A24" s="52" t="s">
        <v>128</v>
      </c>
      <c r="B24" s="52" t="s">
        <v>129</v>
      </c>
      <c r="C24" s="52" t="s">
        <v>204</v>
      </c>
      <c r="D24" s="52" t="s">
        <v>216</v>
      </c>
      <c r="E24" s="19">
        <v>44553</v>
      </c>
      <c r="F24" s="19">
        <v>44553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20.25" customHeight="1">
      <c r="A25" s="52" t="s">
        <v>128</v>
      </c>
      <c r="B25" s="52" t="s">
        <v>129</v>
      </c>
      <c r="C25" s="52" t="s">
        <v>204</v>
      </c>
      <c r="D25" s="52" t="s">
        <v>217</v>
      </c>
      <c r="E25" s="19">
        <v>12730</v>
      </c>
      <c r="F25" s="19">
        <v>12730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20.25" customHeight="1">
      <c r="A26" s="52" t="s">
        <v>128</v>
      </c>
      <c r="B26" s="52" t="s">
        <v>129</v>
      </c>
      <c r="C26" s="52" t="s">
        <v>204</v>
      </c>
      <c r="D26" s="52" t="s">
        <v>218</v>
      </c>
      <c r="E26" s="19">
        <v>18000</v>
      </c>
      <c r="F26" s="19">
        <v>18000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20.25" customHeight="1">
      <c r="A27" s="52" t="s">
        <v>132</v>
      </c>
      <c r="B27" s="52"/>
      <c r="C27" s="52"/>
      <c r="D27" s="52" t="s">
        <v>133</v>
      </c>
      <c r="E27" s="19">
        <v>152748</v>
      </c>
      <c r="F27" s="19">
        <v>152748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20.25" customHeight="1">
      <c r="A28" s="52"/>
      <c r="B28" s="52" t="s">
        <v>134</v>
      </c>
      <c r="C28" s="52"/>
      <c r="D28" s="52" t="s">
        <v>135</v>
      </c>
      <c r="E28" s="19">
        <v>152748</v>
      </c>
      <c r="F28" s="19">
        <v>152748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20.25" customHeight="1">
      <c r="A29" s="52"/>
      <c r="B29" s="52"/>
      <c r="C29" s="52" t="s">
        <v>130</v>
      </c>
      <c r="D29" s="52" t="s">
        <v>138</v>
      </c>
      <c r="E29" s="19">
        <v>152748</v>
      </c>
      <c r="F29" s="19">
        <v>152748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20.25" customHeight="1">
      <c r="A30" s="52" t="s">
        <v>136</v>
      </c>
      <c r="B30" s="52" t="s">
        <v>137</v>
      </c>
      <c r="C30" s="52" t="s">
        <v>204</v>
      </c>
      <c r="D30" s="52" t="s">
        <v>219</v>
      </c>
      <c r="E30" s="19">
        <v>152748</v>
      </c>
      <c r="F30" s="19">
        <v>152748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</sheetData>
  <sheetProtection/>
  <mergeCells count="10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5118055555555555" right="0.4131944444444444" top="0.60625" bottom="0.60625" header="0.5" footer="0.5"/>
  <pageSetup horizontalDpi="600" verticalDpi="600" orientation="landscape" paperSize="8" scale="11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0" customWidth="1"/>
    <col min="2" max="3" width="8.5" style="0" customWidth="1"/>
    <col min="4" max="4" width="42.5" style="0" customWidth="1"/>
    <col min="5" max="10" width="18.5" style="0" customWidth="1"/>
  </cols>
  <sheetData>
    <row r="1" spans="1:10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</row>
    <row r="2" spans="1:10" ht="18" customHeight="1">
      <c r="A2" s="106" t="s">
        <v>199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19" t="s">
        <v>8</v>
      </c>
    </row>
    <row r="4" spans="1:10" ht="14.25" customHeight="1">
      <c r="A4" s="73" t="s">
        <v>111</v>
      </c>
      <c r="B4" s="73"/>
      <c r="C4" s="73"/>
      <c r="D4" s="111" t="s">
        <v>112</v>
      </c>
      <c r="E4" s="112" t="s">
        <v>86</v>
      </c>
      <c r="F4" s="113"/>
      <c r="G4" s="113"/>
      <c r="H4" s="113"/>
      <c r="I4" s="113"/>
      <c r="J4" s="113"/>
    </row>
    <row r="5" spans="1:10" ht="18" customHeight="1">
      <c r="A5" s="123" t="s">
        <v>115</v>
      </c>
      <c r="B5" s="122" t="s">
        <v>116</v>
      </c>
      <c r="C5" s="122" t="s">
        <v>117</v>
      </c>
      <c r="D5" s="111"/>
      <c r="E5" s="111" t="s">
        <v>118</v>
      </c>
      <c r="F5" s="111" t="s">
        <v>98</v>
      </c>
      <c r="G5" s="111" t="s">
        <v>99</v>
      </c>
      <c r="H5" s="112" t="s">
        <v>100</v>
      </c>
      <c r="I5" s="112"/>
      <c r="J5" s="112"/>
    </row>
    <row r="6" spans="1:10" ht="34.5" customHeight="1">
      <c r="A6" s="123"/>
      <c r="B6" s="122"/>
      <c r="C6" s="122"/>
      <c r="D6" s="111"/>
      <c r="E6" s="111"/>
      <c r="F6" s="111"/>
      <c r="G6" s="111"/>
      <c r="H6" s="120" t="s">
        <v>118</v>
      </c>
      <c r="I6" s="120" t="s">
        <v>202</v>
      </c>
      <c r="J6" s="120" t="s">
        <v>203</v>
      </c>
    </row>
    <row r="7" spans="1:10" ht="14.25" customHeight="1">
      <c r="A7" s="124" t="s">
        <v>107</v>
      </c>
      <c r="B7" s="118" t="s">
        <v>107</v>
      </c>
      <c r="C7" s="118" t="s">
        <v>107</v>
      </c>
      <c r="D7" s="118" t="s">
        <v>107</v>
      </c>
      <c r="E7" s="118" t="s">
        <v>107</v>
      </c>
      <c r="F7" s="118" t="s">
        <v>107</v>
      </c>
      <c r="G7" s="118" t="s">
        <v>107</v>
      </c>
      <c r="H7" s="118" t="s">
        <v>107</v>
      </c>
      <c r="I7" s="118" t="s">
        <v>107</v>
      </c>
      <c r="J7" s="118" t="s">
        <v>107</v>
      </c>
    </row>
    <row r="8" spans="1:10" ht="20.25" customHeight="1">
      <c r="A8" s="52"/>
      <c r="B8" s="52"/>
      <c r="C8" s="52"/>
      <c r="D8" s="52" t="s">
        <v>108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</row>
    <row r="9" spans="1:10" ht="20.25" customHeight="1">
      <c r="A9" s="52"/>
      <c r="B9" s="52"/>
      <c r="C9" s="52"/>
      <c r="D9" s="52" t="s">
        <v>2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0.25" customHeight="1">
      <c r="A10" s="52" t="s">
        <v>124</v>
      </c>
      <c r="B10" s="52"/>
      <c r="C10" s="52"/>
      <c r="D10" s="52" t="s">
        <v>125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</row>
    <row r="11" spans="1:10" ht="20.25" customHeight="1">
      <c r="A11" s="52"/>
      <c r="B11" s="52" t="s">
        <v>126</v>
      </c>
      <c r="C11" s="52"/>
      <c r="D11" s="52" t="s">
        <v>127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0" ht="20.25" customHeight="1">
      <c r="A12" s="52"/>
      <c r="B12" s="52"/>
      <c r="C12" s="52" t="s">
        <v>130</v>
      </c>
      <c r="D12" s="52" t="s">
        <v>131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0" ht="20.25" customHeight="1">
      <c r="A13" s="52" t="s">
        <v>128</v>
      </c>
      <c r="B13" s="52" t="s">
        <v>129</v>
      </c>
      <c r="C13" s="52" t="s">
        <v>204</v>
      </c>
      <c r="D13" s="52" t="s">
        <v>205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20.25" customHeight="1">
      <c r="A14" s="52" t="s">
        <v>128</v>
      </c>
      <c r="B14" s="52" t="s">
        <v>129</v>
      </c>
      <c r="C14" s="52" t="s">
        <v>204</v>
      </c>
      <c r="D14" s="52" t="s">
        <v>206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0" ht="20.25" customHeight="1">
      <c r="A15" s="52" t="s">
        <v>128</v>
      </c>
      <c r="B15" s="52" t="s">
        <v>129</v>
      </c>
      <c r="C15" s="52" t="s">
        <v>204</v>
      </c>
      <c r="D15" s="52" t="s">
        <v>207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</row>
    <row r="16" spans="1:10" ht="20.25" customHeight="1">
      <c r="A16" s="52" t="s">
        <v>128</v>
      </c>
      <c r="B16" s="52" t="s">
        <v>129</v>
      </c>
      <c r="C16" s="52" t="s">
        <v>204</v>
      </c>
      <c r="D16" s="52" t="s">
        <v>208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20.25" customHeight="1">
      <c r="A17" s="52" t="s">
        <v>128</v>
      </c>
      <c r="B17" s="52" t="s">
        <v>129</v>
      </c>
      <c r="C17" s="52" t="s">
        <v>204</v>
      </c>
      <c r="D17" s="52" t="s">
        <v>209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20.25" customHeight="1">
      <c r="A18" s="52" t="s">
        <v>128</v>
      </c>
      <c r="B18" s="52" t="s">
        <v>129</v>
      </c>
      <c r="C18" s="52" t="s">
        <v>204</v>
      </c>
      <c r="D18" s="52" t="s">
        <v>210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20.25" customHeight="1">
      <c r="A19" s="52" t="s">
        <v>128</v>
      </c>
      <c r="B19" s="52" t="s">
        <v>129</v>
      </c>
      <c r="C19" s="52" t="s">
        <v>204</v>
      </c>
      <c r="D19" s="52" t="s">
        <v>211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20.25" customHeight="1">
      <c r="A20" s="52" t="s">
        <v>128</v>
      </c>
      <c r="B20" s="52" t="s">
        <v>129</v>
      </c>
      <c r="C20" s="52" t="s">
        <v>204</v>
      </c>
      <c r="D20" s="52" t="s">
        <v>212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20.25" customHeight="1">
      <c r="A21" s="52" t="s">
        <v>128</v>
      </c>
      <c r="B21" s="52" t="s">
        <v>129</v>
      </c>
      <c r="C21" s="52" t="s">
        <v>204</v>
      </c>
      <c r="D21" s="52" t="s">
        <v>213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20.25" customHeight="1">
      <c r="A22" s="52" t="s">
        <v>128</v>
      </c>
      <c r="B22" s="52" t="s">
        <v>129</v>
      </c>
      <c r="C22" s="52" t="s">
        <v>204</v>
      </c>
      <c r="D22" s="52" t="s">
        <v>214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20.25" customHeight="1">
      <c r="A23" s="52" t="s">
        <v>128</v>
      </c>
      <c r="B23" s="52" t="s">
        <v>129</v>
      </c>
      <c r="C23" s="52" t="s">
        <v>204</v>
      </c>
      <c r="D23" s="52" t="s">
        <v>215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</row>
    <row r="24" spans="1:10" ht="20.25" customHeight="1">
      <c r="A24" s="52" t="s">
        <v>128</v>
      </c>
      <c r="B24" s="52" t="s">
        <v>129</v>
      </c>
      <c r="C24" s="52" t="s">
        <v>204</v>
      </c>
      <c r="D24" s="52" t="s">
        <v>216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ht="20.25" customHeight="1">
      <c r="A25" s="52" t="s">
        <v>128</v>
      </c>
      <c r="B25" s="52" t="s">
        <v>129</v>
      </c>
      <c r="C25" s="52" t="s">
        <v>204</v>
      </c>
      <c r="D25" s="52" t="s">
        <v>217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20.25" customHeight="1">
      <c r="A26" s="52" t="s">
        <v>128</v>
      </c>
      <c r="B26" s="52" t="s">
        <v>129</v>
      </c>
      <c r="C26" s="52" t="s">
        <v>204</v>
      </c>
      <c r="D26" s="52" t="s">
        <v>218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</row>
    <row r="27" spans="1:10" ht="20.25" customHeight="1">
      <c r="A27" s="52" t="s">
        <v>132</v>
      </c>
      <c r="B27" s="52"/>
      <c r="C27" s="52"/>
      <c r="D27" s="52" t="s">
        <v>133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20.25" customHeight="1">
      <c r="A28" s="52"/>
      <c r="B28" s="52" t="s">
        <v>134</v>
      </c>
      <c r="C28" s="52"/>
      <c r="D28" s="52" t="s">
        <v>135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20.25" customHeight="1">
      <c r="A29" s="52"/>
      <c r="B29" s="52"/>
      <c r="C29" s="52" t="s">
        <v>130</v>
      </c>
      <c r="D29" s="52" t="s">
        <v>138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20.25" customHeight="1">
      <c r="A30" s="52" t="s">
        <v>136</v>
      </c>
      <c r="B30" s="52" t="s">
        <v>137</v>
      </c>
      <c r="C30" s="52" t="s">
        <v>204</v>
      </c>
      <c r="D30" s="52" t="s">
        <v>219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</sheetData>
  <sheetProtection/>
  <mergeCells count="7"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3937007874015747" right="0.41338580799853697" top="0.606299197579932" bottom="0.606299197579932" header="0.3937007874015747" footer="0.3937007874015747"/>
  <pageSetup orientation="landscape" paperSize="8" scale="110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C25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7.5" style="0" customWidth="1"/>
    <col min="2" max="2" width="6.83203125" style="0" customWidth="1"/>
    <col min="3" max="3" width="5.5" style="0" customWidth="1"/>
    <col min="4" max="4" width="33.66015625" style="0" customWidth="1"/>
    <col min="5" max="5" width="13" style="0" customWidth="1"/>
    <col min="6" max="6" width="11" style="0" customWidth="1"/>
    <col min="7" max="7" width="10" style="0" customWidth="1"/>
    <col min="8" max="8" width="9.16015625" style="0" customWidth="1"/>
    <col min="9" max="9" width="9.66015625" style="0" customWidth="1"/>
    <col min="10" max="13" width="9.16015625" style="0" customWidth="1"/>
    <col min="14" max="17" width="6.83203125" style="0" customWidth="1"/>
    <col min="18" max="22" width="9.16015625" style="0" customWidth="1"/>
    <col min="23" max="23" width="9" style="0" customWidth="1"/>
    <col min="24" max="27" width="9.16015625" style="0" customWidth="1"/>
    <col min="28" max="28" width="5.33203125" style="0" customWidth="1"/>
    <col min="29" max="30" width="9.16015625" style="0" customWidth="1"/>
    <col min="31" max="31" width="6.33203125" style="0" customWidth="1"/>
    <col min="32" max="34" width="9.16015625" style="0" customWidth="1"/>
    <col min="35" max="35" width="5.33203125" style="0" customWidth="1"/>
    <col min="36" max="36" width="10.5" style="0" customWidth="1"/>
    <col min="37" max="37" width="8" style="0" customWidth="1"/>
    <col min="38" max="38" width="9.5" style="0" customWidth="1"/>
    <col min="39" max="39" width="9.33203125" style="0" customWidth="1"/>
    <col min="40" max="41" width="9.16015625" style="0" customWidth="1"/>
    <col min="42" max="42" width="5.33203125" style="0" customWidth="1"/>
    <col min="43" max="43" width="5.83203125" style="0" customWidth="1"/>
    <col min="44" max="44" width="9.16015625" style="0" customWidth="1"/>
    <col min="45" max="45" width="5.33203125" style="0" customWidth="1"/>
    <col min="46" max="46" width="9.16015625" style="0" customWidth="1"/>
    <col min="47" max="49" width="6.16015625" style="0" customWidth="1"/>
    <col min="50" max="52" width="9.16015625" style="0" customWidth="1"/>
    <col min="53" max="53" width="6.5" style="0" customWidth="1"/>
    <col min="54" max="56" width="9.16015625" style="0" customWidth="1"/>
    <col min="57" max="77" width="6" style="0" customWidth="1"/>
    <col min="78" max="78" width="11.16015625" style="0" customWidth="1"/>
    <col min="79" max="81" width="9.16015625" style="0" customWidth="1"/>
  </cols>
  <sheetData>
    <row r="1" spans="1:78" ht="21" customHeight="1">
      <c r="A1" s="105"/>
      <c r="B1" s="126"/>
      <c r="C1" s="126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7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20"/>
      <c r="BS1" s="154"/>
      <c r="BT1" s="154"/>
      <c r="BU1" s="154"/>
      <c r="BV1" s="154"/>
      <c r="BW1" s="154"/>
      <c r="BX1" s="154"/>
      <c r="BY1" s="159"/>
      <c r="BZ1" s="154"/>
    </row>
    <row r="2" spans="1:78" ht="21" customHeight="1">
      <c r="A2" s="3" t="s">
        <v>220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56"/>
      <c r="BT2" s="156"/>
      <c r="BU2" s="156"/>
      <c r="BV2" s="156"/>
      <c r="BW2" s="156"/>
      <c r="BX2" s="156"/>
      <c r="BY2" s="156"/>
      <c r="BZ2" s="154"/>
    </row>
    <row r="3" spans="1:78" ht="21" customHeight="1">
      <c r="A3" s="130"/>
      <c r="B3" s="131"/>
      <c r="C3" s="131"/>
      <c r="D3" s="132"/>
      <c r="E3" s="133"/>
      <c r="F3" s="133"/>
      <c r="G3" s="133"/>
      <c r="H3" s="13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27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60" t="s">
        <v>8</v>
      </c>
      <c r="BZ3" s="20"/>
    </row>
    <row r="4" spans="1:78" ht="21" customHeight="1">
      <c r="A4" s="134" t="s">
        <v>111</v>
      </c>
      <c r="B4" s="134"/>
      <c r="C4" s="135"/>
      <c r="D4" s="71" t="s">
        <v>221</v>
      </c>
      <c r="E4" s="136" t="s">
        <v>222</v>
      </c>
      <c r="F4" s="137" t="s">
        <v>119</v>
      </c>
      <c r="G4" s="138"/>
      <c r="H4" s="138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38"/>
      <c r="X4" s="138"/>
      <c r="Y4" s="138"/>
      <c r="Z4" s="138"/>
      <c r="AA4" s="144"/>
      <c r="AB4" s="144"/>
      <c r="AC4" s="144"/>
      <c r="AD4" s="144"/>
      <c r="AE4" s="144"/>
      <c r="AF4" s="144"/>
      <c r="AG4" s="144"/>
      <c r="AH4" s="144"/>
      <c r="AI4" s="144"/>
      <c r="AJ4" s="153"/>
      <c r="AK4" s="153"/>
      <c r="AL4" s="144" t="s">
        <v>120</v>
      </c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44"/>
      <c r="BC4" s="144"/>
      <c r="BD4" s="144"/>
      <c r="BE4" s="144"/>
      <c r="BF4" s="155" t="s">
        <v>223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55"/>
      <c r="BT4" s="155"/>
      <c r="BU4" s="155"/>
      <c r="BV4" s="155"/>
      <c r="BW4" s="155"/>
      <c r="BX4" s="155"/>
      <c r="BY4" s="155"/>
      <c r="BZ4" s="154"/>
    </row>
    <row r="5" spans="1:78" ht="33.75" customHeight="1">
      <c r="A5" s="123" t="s">
        <v>115</v>
      </c>
      <c r="B5" s="123" t="s">
        <v>116</v>
      </c>
      <c r="C5" s="139" t="s">
        <v>117</v>
      </c>
      <c r="D5" s="71"/>
      <c r="E5" s="136"/>
      <c r="F5" s="136" t="s">
        <v>118</v>
      </c>
      <c r="G5" s="140" t="s">
        <v>148</v>
      </c>
      <c r="H5" s="112"/>
      <c r="I5" s="73" t="s">
        <v>149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111" t="s">
        <v>150</v>
      </c>
      <c r="X5" s="67" t="s">
        <v>224</v>
      </c>
      <c r="Y5" s="147"/>
      <c r="Z5" s="147"/>
      <c r="AA5" s="121" t="s">
        <v>158</v>
      </c>
      <c r="AB5" s="49" t="s">
        <v>225</v>
      </c>
      <c r="AC5" s="148" t="s">
        <v>152</v>
      </c>
      <c r="AD5" s="149"/>
      <c r="AE5" s="150" t="s">
        <v>159</v>
      </c>
      <c r="AF5" s="49" t="s">
        <v>153</v>
      </c>
      <c r="AG5" s="49" t="s">
        <v>156</v>
      </c>
      <c r="AH5" s="49" t="s">
        <v>226</v>
      </c>
      <c r="AI5" s="49" t="s">
        <v>227</v>
      </c>
      <c r="AJ5" s="73" t="s">
        <v>160</v>
      </c>
      <c r="AK5" s="73"/>
      <c r="AL5" s="111" t="s">
        <v>118</v>
      </c>
      <c r="AM5" s="140" t="s">
        <v>228</v>
      </c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 t="s">
        <v>229</v>
      </c>
      <c r="AY5" s="112"/>
      <c r="AZ5" s="112"/>
      <c r="BA5" s="112"/>
      <c r="BB5" s="49" t="s">
        <v>230</v>
      </c>
      <c r="BC5" s="111" t="s">
        <v>183</v>
      </c>
      <c r="BD5" s="111" t="s">
        <v>182</v>
      </c>
      <c r="BE5" s="111" t="s">
        <v>187</v>
      </c>
      <c r="BF5" s="111" t="s">
        <v>118</v>
      </c>
      <c r="BG5" s="73" t="s">
        <v>188</v>
      </c>
      <c r="BH5" s="73"/>
      <c r="BI5" s="73"/>
      <c r="BJ5" s="73"/>
      <c r="BK5" s="73" t="s">
        <v>189</v>
      </c>
      <c r="BL5" s="73"/>
      <c r="BM5" s="73"/>
      <c r="BN5" s="73"/>
      <c r="BO5" s="73"/>
      <c r="BP5" s="71" t="s">
        <v>190</v>
      </c>
      <c r="BQ5" s="157" t="s">
        <v>231</v>
      </c>
      <c r="BR5" s="111" t="s">
        <v>192</v>
      </c>
      <c r="BS5" s="111" t="s">
        <v>191</v>
      </c>
      <c r="BT5" s="111" t="s">
        <v>194</v>
      </c>
      <c r="BU5" s="111" t="s">
        <v>195</v>
      </c>
      <c r="BV5" s="111" t="s">
        <v>196</v>
      </c>
      <c r="BW5" s="121" t="s">
        <v>197</v>
      </c>
      <c r="BX5" s="161" t="s">
        <v>232</v>
      </c>
      <c r="BY5" s="162"/>
      <c r="BZ5" s="154"/>
    </row>
    <row r="6" spans="1:77" ht="72" customHeight="1">
      <c r="A6" s="123"/>
      <c r="B6" s="123"/>
      <c r="C6" s="139"/>
      <c r="D6" s="71"/>
      <c r="E6" s="136"/>
      <c r="F6" s="136"/>
      <c r="G6" s="92" t="s">
        <v>233</v>
      </c>
      <c r="H6" s="93" t="s">
        <v>234</v>
      </c>
      <c r="I6" s="111" t="s">
        <v>235</v>
      </c>
      <c r="J6" s="111" t="s">
        <v>236</v>
      </c>
      <c r="K6" s="111" t="s">
        <v>237</v>
      </c>
      <c r="L6" s="111" t="s">
        <v>238</v>
      </c>
      <c r="M6" s="111" t="s">
        <v>239</v>
      </c>
      <c r="N6" s="111" t="s">
        <v>240</v>
      </c>
      <c r="O6" s="111" t="s">
        <v>241</v>
      </c>
      <c r="P6" s="111" t="s">
        <v>242</v>
      </c>
      <c r="Q6" s="111" t="s">
        <v>243</v>
      </c>
      <c r="R6" s="111" t="s">
        <v>244</v>
      </c>
      <c r="S6" s="111" t="s">
        <v>245</v>
      </c>
      <c r="T6" s="111" t="s">
        <v>246</v>
      </c>
      <c r="U6" s="111" t="s">
        <v>247</v>
      </c>
      <c r="V6" s="111" t="s">
        <v>168</v>
      </c>
      <c r="W6" s="111"/>
      <c r="X6" s="93" t="s">
        <v>248</v>
      </c>
      <c r="Y6" s="93" t="s">
        <v>249</v>
      </c>
      <c r="Z6" s="93" t="s">
        <v>250</v>
      </c>
      <c r="AA6" s="121"/>
      <c r="AB6" s="49"/>
      <c r="AC6" s="151" t="s">
        <v>251</v>
      </c>
      <c r="AD6" s="152" t="s">
        <v>252</v>
      </c>
      <c r="AE6" s="49"/>
      <c r="AF6" s="49"/>
      <c r="AG6" s="49"/>
      <c r="AH6" s="49"/>
      <c r="AI6" s="49"/>
      <c r="AJ6" s="111" t="s">
        <v>200</v>
      </c>
      <c r="AK6" s="111" t="s">
        <v>253</v>
      </c>
      <c r="AL6" s="111"/>
      <c r="AM6" s="92" t="s">
        <v>254</v>
      </c>
      <c r="AN6" s="93" t="s">
        <v>161</v>
      </c>
      <c r="AO6" s="93" t="s">
        <v>162</v>
      </c>
      <c r="AP6" s="93" t="s">
        <v>165</v>
      </c>
      <c r="AQ6" s="93" t="s">
        <v>166</v>
      </c>
      <c r="AR6" s="93" t="s">
        <v>167</v>
      </c>
      <c r="AS6" s="93" t="s">
        <v>170</v>
      </c>
      <c r="AT6" s="93" t="s">
        <v>255</v>
      </c>
      <c r="AU6" s="93" t="s">
        <v>174</v>
      </c>
      <c r="AV6" s="93" t="s">
        <v>175</v>
      </c>
      <c r="AW6" s="93" t="s">
        <v>256</v>
      </c>
      <c r="AX6" s="93" t="s">
        <v>257</v>
      </c>
      <c r="AY6" s="93" t="s">
        <v>258</v>
      </c>
      <c r="AZ6" s="93" t="s">
        <v>259</v>
      </c>
      <c r="BA6" s="93" t="s">
        <v>185</v>
      </c>
      <c r="BB6" s="49"/>
      <c r="BC6" s="111"/>
      <c r="BD6" s="111"/>
      <c r="BE6" s="111"/>
      <c r="BF6" s="111"/>
      <c r="BG6" s="111" t="s">
        <v>260</v>
      </c>
      <c r="BH6" s="111" t="s">
        <v>188</v>
      </c>
      <c r="BI6" s="111" t="s">
        <v>261</v>
      </c>
      <c r="BJ6" s="111" t="s">
        <v>262</v>
      </c>
      <c r="BK6" s="111" t="s">
        <v>263</v>
      </c>
      <c r="BL6" s="111" t="s">
        <v>189</v>
      </c>
      <c r="BM6" s="111" t="s">
        <v>261</v>
      </c>
      <c r="BN6" s="111" t="s">
        <v>262</v>
      </c>
      <c r="BO6" s="111" t="s">
        <v>152</v>
      </c>
      <c r="BP6" s="71"/>
      <c r="BQ6" s="157"/>
      <c r="BR6" s="111"/>
      <c r="BS6" s="111"/>
      <c r="BT6" s="111"/>
      <c r="BU6" s="111"/>
      <c r="BV6" s="111"/>
      <c r="BW6" s="121"/>
      <c r="BX6" s="111" t="s">
        <v>200</v>
      </c>
      <c r="BY6" s="111" t="s">
        <v>264</v>
      </c>
    </row>
    <row r="7" spans="1:78" ht="13.5" customHeight="1">
      <c r="A7" s="65" t="s">
        <v>107</v>
      </c>
      <c r="B7" s="65" t="s">
        <v>107</v>
      </c>
      <c r="C7" s="65" t="s">
        <v>107</v>
      </c>
      <c r="D7" s="21" t="s">
        <v>107</v>
      </c>
      <c r="E7" s="21" t="s">
        <v>107</v>
      </c>
      <c r="F7" s="21" t="s">
        <v>107</v>
      </c>
      <c r="G7" s="21" t="s">
        <v>107</v>
      </c>
      <c r="H7" s="21" t="s">
        <v>107</v>
      </c>
      <c r="I7" s="51" t="s">
        <v>107</v>
      </c>
      <c r="J7" s="65" t="s">
        <v>107</v>
      </c>
      <c r="K7" s="65" t="s">
        <v>107</v>
      </c>
      <c r="L7" s="65" t="s">
        <v>107</v>
      </c>
      <c r="M7" s="65" t="s">
        <v>107</v>
      </c>
      <c r="N7" s="65" t="s">
        <v>107</v>
      </c>
      <c r="O7" s="65" t="s">
        <v>107</v>
      </c>
      <c r="P7" s="65" t="s">
        <v>107</v>
      </c>
      <c r="Q7" s="65" t="s">
        <v>107</v>
      </c>
      <c r="R7" s="65" t="s">
        <v>107</v>
      </c>
      <c r="S7" s="65" t="s">
        <v>107</v>
      </c>
      <c r="T7" s="65" t="s">
        <v>107</v>
      </c>
      <c r="U7" s="65" t="s">
        <v>107</v>
      </c>
      <c r="V7" s="65" t="s">
        <v>107</v>
      </c>
      <c r="W7" s="51" t="s">
        <v>107</v>
      </c>
      <c r="X7" s="65" t="s">
        <v>107</v>
      </c>
      <c r="Y7" s="65" t="s">
        <v>107</v>
      </c>
      <c r="Z7" s="65" t="s">
        <v>107</v>
      </c>
      <c r="AA7" s="65" t="s">
        <v>107</v>
      </c>
      <c r="AB7" s="21" t="s">
        <v>107</v>
      </c>
      <c r="AC7" s="65" t="s">
        <v>107</v>
      </c>
      <c r="AD7" s="65" t="s">
        <v>107</v>
      </c>
      <c r="AE7" s="21" t="s">
        <v>107</v>
      </c>
      <c r="AF7" s="21" t="s">
        <v>107</v>
      </c>
      <c r="AG7" s="21" t="s">
        <v>107</v>
      </c>
      <c r="AH7" s="21" t="s">
        <v>107</v>
      </c>
      <c r="AI7" s="21" t="s">
        <v>107</v>
      </c>
      <c r="AJ7" s="21" t="s">
        <v>107</v>
      </c>
      <c r="AK7" s="21"/>
      <c r="AL7" s="51" t="s">
        <v>107</v>
      </c>
      <c r="AM7" s="65" t="s">
        <v>107</v>
      </c>
      <c r="AN7" s="65" t="s">
        <v>107</v>
      </c>
      <c r="AO7" s="65" t="s">
        <v>107</v>
      </c>
      <c r="AP7" s="65" t="s">
        <v>107</v>
      </c>
      <c r="AQ7" s="65" t="s">
        <v>107</v>
      </c>
      <c r="AR7" s="65" t="s">
        <v>107</v>
      </c>
      <c r="AS7" s="65" t="s">
        <v>107</v>
      </c>
      <c r="AT7" s="65" t="s">
        <v>107</v>
      </c>
      <c r="AU7" s="65" t="s">
        <v>107</v>
      </c>
      <c r="AV7" s="65" t="s">
        <v>107</v>
      </c>
      <c r="AW7" s="65" t="s">
        <v>107</v>
      </c>
      <c r="AX7" s="65" t="s">
        <v>107</v>
      </c>
      <c r="AY7" s="65" t="s">
        <v>107</v>
      </c>
      <c r="AZ7" s="65" t="s">
        <v>107</v>
      </c>
      <c r="BA7" s="65" t="s">
        <v>107</v>
      </c>
      <c r="BB7" s="21" t="s">
        <v>107</v>
      </c>
      <c r="BC7" s="65" t="s">
        <v>107</v>
      </c>
      <c r="BD7" s="65" t="s">
        <v>107</v>
      </c>
      <c r="BE7" s="65" t="s">
        <v>107</v>
      </c>
      <c r="BF7" s="51" t="s">
        <v>107</v>
      </c>
      <c r="BG7" s="65" t="s">
        <v>107</v>
      </c>
      <c r="BH7" s="65" t="s">
        <v>107</v>
      </c>
      <c r="BI7" s="65" t="s">
        <v>107</v>
      </c>
      <c r="BJ7" s="65" t="s">
        <v>107</v>
      </c>
      <c r="BK7" s="65" t="s">
        <v>107</v>
      </c>
      <c r="BL7" s="65" t="s">
        <v>107</v>
      </c>
      <c r="BM7" s="65" t="s">
        <v>107</v>
      </c>
      <c r="BN7" s="65" t="s">
        <v>107</v>
      </c>
      <c r="BO7" s="65" t="s">
        <v>107</v>
      </c>
      <c r="BP7" s="65" t="s">
        <v>107</v>
      </c>
      <c r="BQ7" s="65" t="s">
        <v>107</v>
      </c>
      <c r="BR7" s="65" t="s">
        <v>107</v>
      </c>
      <c r="BS7" s="65" t="s">
        <v>107</v>
      </c>
      <c r="BT7" s="65" t="s">
        <v>107</v>
      </c>
      <c r="BU7" s="65" t="s">
        <v>107</v>
      </c>
      <c r="BV7" s="65" t="s">
        <v>107</v>
      </c>
      <c r="BW7" s="65" t="s">
        <v>107</v>
      </c>
      <c r="BX7" s="65" t="s">
        <v>107</v>
      </c>
      <c r="BY7" s="65" t="s">
        <v>107</v>
      </c>
      <c r="BZ7" s="154"/>
    </row>
    <row r="8" spans="1:78" ht="21" customHeight="1">
      <c r="A8" s="96"/>
      <c r="B8" s="96"/>
      <c r="C8" s="96"/>
      <c r="D8" s="141" t="s">
        <v>108</v>
      </c>
      <c r="E8" s="53">
        <v>2039074</v>
      </c>
      <c r="F8" s="142">
        <v>1840691</v>
      </c>
      <c r="G8" s="66">
        <v>705816</v>
      </c>
      <c r="H8" s="53">
        <v>0</v>
      </c>
      <c r="I8" s="142">
        <v>449200</v>
      </c>
      <c r="J8" s="53">
        <v>23520</v>
      </c>
      <c r="K8" s="145">
        <v>52140</v>
      </c>
      <c r="L8" s="145">
        <v>116376</v>
      </c>
      <c r="M8" s="142">
        <v>174564</v>
      </c>
      <c r="N8" s="66">
        <v>0</v>
      </c>
      <c r="O8" s="66">
        <v>0</v>
      </c>
      <c r="P8" s="66">
        <v>0</v>
      </c>
      <c r="Q8" s="53">
        <v>0</v>
      </c>
      <c r="R8" s="142">
        <v>2520</v>
      </c>
      <c r="S8" s="66">
        <v>0</v>
      </c>
      <c r="T8" s="66">
        <v>0</v>
      </c>
      <c r="U8" s="66">
        <v>0</v>
      </c>
      <c r="V8" s="53">
        <v>80080</v>
      </c>
      <c r="W8" s="142">
        <v>58818</v>
      </c>
      <c r="X8" s="66">
        <v>6372</v>
      </c>
      <c r="Y8" s="66">
        <v>252</v>
      </c>
      <c r="Z8" s="53">
        <v>2076</v>
      </c>
      <c r="AA8" s="142">
        <v>152748</v>
      </c>
      <c r="AB8" s="53">
        <v>0</v>
      </c>
      <c r="AC8" s="142">
        <v>88728</v>
      </c>
      <c r="AD8" s="66">
        <v>52992</v>
      </c>
      <c r="AE8" s="53">
        <v>0</v>
      </c>
      <c r="AF8" s="142">
        <v>203688</v>
      </c>
      <c r="AG8" s="66">
        <v>38196</v>
      </c>
      <c r="AH8" s="66">
        <v>76392</v>
      </c>
      <c r="AI8" s="66">
        <v>0</v>
      </c>
      <c r="AJ8" s="66">
        <v>5413</v>
      </c>
      <c r="AK8" s="53">
        <v>0</v>
      </c>
      <c r="AL8" s="145">
        <v>198383</v>
      </c>
      <c r="AM8" s="53">
        <v>40000</v>
      </c>
      <c r="AN8" s="142">
        <v>33000</v>
      </c>
      <c r="AO8" s="66">
        <v>5000</v>
      </c>
      <c r="AP8" s="66">
        <v>0</v>
      </c>
      <c r="AQ8" s="66">
        <v>0</v>
      </c>
      <c r="AR8" s="66">
        <v>2000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101100</v>
      </c>
      <c r="AY8" s="66">
        <v>0</v>
      </c>
      <c r="AZ8" s="142">
        <v>101100</v>
      </c>
      <c r="BA8" s="53">
        <v>0</v>
      </c>
      <c r="BB8" s="142">
        <v>0</v>
      </c>
      <c r="BC8" s="53">
        <v>44553</v>
      </c>
      <c r="BD8" s="145">
        <v>12730</v>
      </c>
      <c r="BE8" s="142">
        <v>0</v>
      </c>
      <c r="BF8" s="66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9">
        <v>0</v>
      </c>
      <c r="BP8" s="158">
        <v>0</v>
      </c>
      <c r="BQ8" s="17">
        <v>0</v>
      </c>
      <c r="BR8" s="53">
        <v>0</v>
      </c>
      <c r="BS8" s="17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9">
        <v>0</v>
      </c>
      <c r="BZ8" s="20"/>
    </row>
    <row r="9" spans="1:78" ht="21" customHeight="1">
      <c r="A9" s="96"/>
      <c r="B9" s="96"/>
      <c r="C9" s="96"/>
      <c r="D9" s="141" t="s">
        <v>2</v>
      </c>
      <c r="E9" s="53">
        <v>2039074</v>
      </c>
      <c r="F9" s="142">
        <v>1840691</v>
      </c>
      <c r="G9" s="66">
        <v>705816</v>
      </c>
      <c r="H9" s="53">
        <v>0</v>
      </c>
      <c r="I9" s="142">
        <v>449200</v>
      </c>
      <c r="J9" s="53">
        <v>23520</v>
      </c>
      <c r="K9" s="145">
        <v>52140</v>
      </c>
      <c r="L9" s="145">
        <v>116376</v>
      </c>
      <c r="M9" s="142">
        <v>174564</v>
      </c>
      <c r="N9" s="66">
        <v>0</v>
      </c>
      <c r="O9" s="66">
        <v>0</v>
      </c>
      <c r="P9" s="66">
        <v>0</v>
      </c>
      <c r="Q9" s="53">
        <v>0</v>
      </c>
      <c r="R9" s="142">
        <v>2520</v>
      </c>
      <c r="S9" s="66">
        <v>0</v>
      </c>
      <c r="T9" s="66">
        <v>0</v>
      </c>
      <c r="U9" s="66">
        <v>0</v>
      </c>
      <c r="V9" s="53">
        <v>80080</v>
      </c>
      <c r="W9" s="142">
        <v>58818</v>
      </c>
      <c r="X9" s="66">
        <v>6372</v>
      </c>
      <c r="Y9" s="66">
        <v>252</v>
      </c>
      <c r="Z9" s="53">
        <v>2076</v>
      </c>
      <c r="AA9" s="142">
        <v>152748</v>
      </c>
      <c r="AB9" s="53">
        <v>0</v>
      </c>
      <c r="AC9" s="142">
        <v>88728</v>
      </c>
      <c r="AD9" s="66">
        <v>52992</v>
      </c>
      <c r="AE9" s="53">
        <v>0</v>
      </c>
      <c r="AF9" s="142">
        <v>203688</v>
      </c>
      <c r="AG9" s="66">
        <v>38196</v>
      </c>
      <c r="AH9" s="66">
        <v>76392</v>
      </c>
      <c r="AI9" s="66">
        <v>0</v>
      </c>
      <c r="AJ9" s="66">
        <v>5413</v>
      </c>
      <c r="AK9" s="53">
        <v>0</v>
      </c>
      <c r="AL9" s="145">
        <v>198383</v>
      </c>
      <c r="AM9" s="53">
        <v>40000</v>
      </c>
      <c r="AN9" s="142">
        <v>33000</v>
      </c>
      <c r="AO9" s="66">
        <v>5000</v>
      </c>
      <c r="AP9" s="66">
        <v>0</v>
      </c>
      <c r="AQ9" s="66">
        <v>0</v>
      </c>
      <c r="AR9" s="66">
        <v>2000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101100</v>
      </c>
      <c r="AY9" s="66">
        <v>0</v>
      </c>
      <c r="AZ9" s="142">
        <v>101100</v>
      </c>
      <c r="BA9" s="53">
        <v>0</v>
      </c>
      <c r="BB9" s="142">
        <v>0</v>
      </c>
      <c r="BC9" s="53">
        <v>44553</v>
      </c>
      <c r="BD9" s="145">
        <v>12730</v>
      </c>
      <c r="BE9" s="142">
        <v>0</v>
      </c>
      <c r="BF9" s="66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9">
        <v>0</v>
      </c>
      <c r="BP9" s="158">
        <v>0</v>
      </c>
      <c r="BQ9" s="17">
        <v>0</v>
      </c>
      <c r="BR9" s="53">
        <v>0</v>
      </c>
      <c r="BS9" s="17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9">
        <v>0</v>
      </c>
      <c r="BZ9" s="20"/>
    </row>
    <row r="10" spans="1:78" ht="21" customHeight="1">
      <c r="A10" s="96" t="s">
        <v>124</v>
      </c>
      <c r="B10" s="96"/>
      <c r="C10" s="96"/>
      <c r="D10" s="141" t="s">
        <v>125</v>
      </c>
      <c r="E10" s="53">
        <v>1886326</v>
      </c>
      <c r="F10" s="142">
        <v>1687943</v>
      </c>
      <c r="G10" s="66">
        <v>705816</v>
      </c>
      <c r="H10" s="53">
        <v>0</v>
      </c>
      <c r="I10" s="142">
        <v>449200</v>
      </c>
      <c r="J10" s="53">
        <v>23520</v>
      </c>
      <c r="K10" s="145">
        <v>52140</v>
      </c>
      <c r="L10" s="145">
        <v>116376</v>
      </c>
      <c r="M10" s="142">
        <v>174564</v>
      </c>
      <c r="N10" s="66">
        <v>0</v>
      </c>
      <c r="O10" s="66">
        <v>0</v>
      </c>
      <c r="P10" s="66">
        <v>0</v>
      </c>
      <c r="Q10" s="53">
        <v>0</v>
      </c>
      <c r="R10" s="142">
        <v>2520</v>
      </c>
      <c r="S10" s="66">
        <v>0</v>
      </c>
      <c r="T10" s="66">
        <v>0</v>
      </c>
      <c r="U10" s="66">
        <v>0</v>
      </c>
      <c r="V10" s="53">
        <v>80080</v>
      </c>
      <c r="W10" s="142">
        <v>58818</v>
      </c>
      <c r="X10" s="66">
        <v>6372</v>
      </c>
      <c r="Y10" s="66">
        <v>252</v>
      </c>
      <c r="Z10" s="53">
        <v>2076</v>
      </c>
      <c r="AA10" s="142">
        <v>0</v>
      </c>
      <c r="AB10" s="53">
        <v>0</v>
      </c>
      <c r="AC10" s="142">
        <v>88728</v>
      </c>
      <c r="AD10" s="66">
        <v>52992</v>
      </c>
      <c r="AE10" s="53">
        <v>0</v>
      </c>
      <c r="AF10" s="142">
        <v>203688</v>
      </c>
      <c r="AG10" s="66">
        <v>38196</v>
      </c>
      <c r="AH10" s="66">
        <v>76392</v>
      </c>
      <c r="AI10" s="66">
        <v>0</v>
      </c>
      <c r="AJ10" s="66">
        <v>5413</v>
      </c>
      <c r="AK10" s="53">
        <v>0</v>
      </c>
      <c r="AL10" s="145">
        <v>198383</v>
      </c>
      <c r="AM10" s="53">
        <v>40000</v>
      </c>
      <c r="AN10" s="142">
        <v>33000</v>
      </c>
      <c r="AO10" s="66">
        <v>5000</v>
      </c>
      <c r="AP10" s="66">
        <v>0</v>
      </c>
      <c r="AQ10" s="66">
        <v>0</v>
      </c>
      <c r="AR10" s="66">
        <v>2000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101100</v>
      </c>
      <c r="AY10" s="66">
        <v>0</v>
      </c>
      <c r="AZ10" s="142">
        <v>101100</v>
      </c>
      <c r="BA10" s="53">
        <v>0</v>
      </c>
      <c r="BB10" s="142">
        <v>0</v>
      </c>
      <c r="BC10" s="53">
        <v>44553</v>
      </c>
      <c r="BD10" s="145">
        <v>12730</v>
      </c>
      <c r="BE10" s="142">
        <v>0</v>
      </c>
      <c r="BF10" s="66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9">
        <v>0</v>
      </c>
      <c r="BP10" s="158">
        <v>0</v>
      </c>
      <c r="BQ10" s="17">
        <v>0</v>
      </c>
      <c r="BR10" s="53">
        <v>0</v>
      </c>
      <c r="BS10" s="17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9">
        <v>0</v>
      </c>
      <c r="BZ10" s="20"/>
    </row>
    <row r="11" spans="1:78" ht="21" customHeight="1">
      <c r="A11" s="96"/>
      <c r="B11" s="96" t="s">
        <v>126</v>
      </c>
      <c r="C11" s="96"/>
      <c r="D11" s="141" t="s">
        <v>127</v>
      </c>
      <c r="E11" s="53">
        <v>1886326</v>
      </c>
      <c r="F11" s="142">
        <v>1687943</v>
      </c>
      <c r="G11" s="66">
        <v>705816</v>
      </c>
      <c r="H11" s="53">
        <v>0</v>
      </c>
      <c r="I11" s="142">
        <v>449200</v>
      </c>
      <c r="J11" s="53">
        <v>23520</v>
      </c>
      <c r="K11" s="145">
        <v>52140</v>
      </c>
      <c r="L11" s="145">
        <v>116376</v>
      </c>
      <c r="M11" s="142">
        <v>174564</v>
      </c>
      <c r="N11" s="66">
        <v>0</v>
      </c>
      <c r="O11" s="66">
        <v>0</v>
      </c>
      <c r="P11" s="66">
        <v>0</v>
      </c>
      <c r="Q11" s="53">
        <v>0</v>
      </c>
      <c r="R11" s="142">
        <v>2520</v>
      </c>
      <c r="S11" s="66">
        <v>0</v>
      </c>
      <c r="T11" s="66">
        <v>0</v>
      </c>
      <c r="U11" s="66">
        <v>0</v>
      </c>
      <c r="V11" s="53">
        <v>80080</v>
      </c>
      <c r="W11" s="142">
        <v>58818</v>
      </c>
      <c r="X11" s="66">
        <v>6372</v>
      </c>
      <c r="Y11" s="66">
        <v>252</v>
      </c>
      <c r="Z11" s="53">
        <v>2076</v>
      </c>
      <c r="AA11" s="142">
        <v>0</v>
      </c>
      <c r="AB11" s="53">
        <v>0</v>
      </c>
      <c r="AC11" s="142">
        <v>88728</v>
      </c>
      <c r="AD11" s="66">
        <v>52992</v>
      </c>
      <c r="AE11" s="53">
        <v>0</v>
      </c>
      <c r="AF11" s="142">
        <v>203688</v>
      </c>
      <c r="AG11" s="66">
        <v>38196</v>
      </c>
      <c r="AH11" s="66">
        <v>76392</v>
      </c>
      <c r="AI11" s="66">
        <v>0</v>
      </c>
      <c r="AJ11" s="66">
        <v>5413</v>
      </c>
      <c r="AK11" s="53">
        <v>0</v>
      </c>
      <c r="AL11" s="145">
        <v>198383</v>
      </c>
      <c r="AM11" s="53">
        <v>40000</v>
      </c>
      <c r="AN11" s="142">
        <v>33000</v>
      </c>
      <c r="AO11" s="66">
        <v>5000</v>
      </c>
      <c r="AP11" s="66">
        <v>0</v>
      </c>
      <c r="AQ11" s="66">
        <v>0</v>
      </c>
      <c r="AR11" s="66">
        <v>2000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101100</v>
      </c>
      <c r="AY11" s="66">
        <v>0</v>
      </c>
      <c r="AZ11" s="142">
        <v>101100</v>
      </c>
      <c r="BA11" s="53">
        <v>0</v>
      </c>
      <c r="BB11" s="142">
        <v>0</v>
      </c>
      <c r="BC11" s="53">
        <v>44553</v>
      </c>
      <c r="BD11" s="145">
        <v>12730</v>
      </c>
      <c r="BE11" s="142">
        <v>0</v>
      </c>
      <c r="BF11" s="66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9">
        <v>0</v>
      </c>
      <c r="BP11" s="158">
        <v>0</v>
      </c>
      <c r="BQ11" s="17">
        <v>0</v>
      </c>
      <c r="BR11" s="53">
        <v>0</v>
      </c>
      <c r="BS11" s="17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9">
        <v>0</v>
      </c>
      <c r="BZ11" s="20"/>
    </row>
    <row r="12" spans="1:81" ht="21" customHeight="1">
      <c r="A12" s="96" t="s">
        <v>128</v>
      </c>
      <c r="B12" s="96" t="s">
        <v>129</v>
      </c>
      <c r="C12" s="96" t="s">
        <v>130</v>
      </c>
      <c r="D12" s="141" t="s">
        <v>131</v>
      </c>
      <c r="E12" s="53">
        <v>1886326</v>
      </c>
      <c r="F12" s="142">
        <v>1687943</v>
      </c>
      <c r="G12" s="66">
        <v>705816</v>
      </c>
      <c r="H12" s="53">
        <v>0</v>
      </c>
      <c r="I12" s="142">
        <v>449200</v>
      </c>
      <c r="J12" s="53">
        <v>23520</v>
      </c>
      <c r="K12" s="145">
        <v>52140</v>
      </c>
      <c r="L12" s="145">
        <v>116376</v>
      </c>
      <c r="M12" s="142">
        <v>174564</v>
      </c>
      <c r="N12" s="66">
        <v>0</v>
      </c>
      <c r="O12" s="66">
        <v>0</v>
      </c>
      <c r="P12" s="66">
        <v>0</v>
      </c>
      <c r="Q12" s="53">
        <v>0</v>
      </c>
      <c r="R12" s="142">
        <v>2520</v>
      </c>
      <c r="S12" s="66">
        <v>0</v>
      </c>
      <c r="T12" s="66">
        <v>0</v>
      </c>
      <c r="U12" s="66">
        <v>0</v>
      </c>
      <c r="V12" s="53">
        <v>80080</v>
      </c>
      <c r="W12" s="142">
        <v>58818</v>
      </c>
      <c r="X12" s="66">
        <v>6372</v>
      </c>
      <c r="Y12" s="66">
        <v>252</v>
      </c>
      <c r="Z12" s="53">
        <v>2076</v>
      </c>
      <c r="AA12" s="142">
        <v>0</v>
      </c>
      <c r="AB12" s="53">
        <v>0</v>
      </c>
      <c r="AC12" s="142">
        <v>88728</v>
      </c>
      <c r="AD12" s="66">
        <v>52992</v>
      </c>
      <c r="AE12" s="53">
        <v>0</v>
      </c>
      <c r="AF12" s="142">
        <v>203688</v>
      </c>
      <c r="AG12" s="66">
        <v>38196</v>
      </c>
      <c r="AH12" s="66">
        <v>76392</v>
      </c>
      <c r="AI12" s="66">
        <v>0</v>
      </c>
      <c r="AJ12" s="66">
        <v>5413</v>
      </c>
      <c r="AK12" s="53">
        <v>0</v>
      </c>
      <c r="AL12" s="145">
        <v>198383</v>
      </c>
      <c r="AM12" s="53">
        <v>40000</v>
      </c>
      <c r="AN12" s="142">
        <v>33000</v>
      </c>
      <c r="AO12" s="66">
        <v>5000</v>
      </c>
      <c r="AP12" s="66">
        <v>0</v>
      </c>
      <c r="AQ12" s="66">
        <v>0</v>
      </c>
      <c r="AR12" s="66">
        <v>2000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101100</v>
      </c>
      <c r="AY12" s="66">
        <v>0</v>
      </c>
      <c r="AZ12" s="142">
        <v>101100</v>
      </c>
      <c r="BA12" s="53">
        <v>0</v>
      </c>
      <c r="BB12" s="142">
        <v>0</v>
      </c>
      <c r="BC12" s="53">
        <v>44553</v>
      </c>
      <c r="BD12" s="145">
        <v>12730</v>
      </c>
      <c r="BE12" s="142">
        <v>0</v>
      </c>
      <c r="BF12" s="66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9">
        <v>0</v>
      </c>
      <c r="BP12" s="158">
        <v>0</v>
      </c>
      <c r="BQ12" s="17">
        <v>0</v>
      </c>
      <c r="BR12" s="53">
        <v>0</v>
      </c>
      <c r="BS12" s="17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9">
        <v>0</v>
      </c>
      <c r="BZ12" s="20"/>
      <c r="CC12" s="20"/>
    </row>
    <row r="13" spans="1:78" ht="21" customHeight="1">
      <c r="A13" s="96" t="s">
        <v>132</v>
      </c>
      <c r="B13" s="96"/>
      <c r="C13" s="96"/>
      <c r="D13" s="141" t="s">
        <v>133</v>
      </c>
      <c r="E13" s="53">
        <v>152748</v>
      </c>
      <c r="F13" s="142">
        <v>152748</v>
      </c>
      <c r="G13" s="66">
        <v>0</v>
      </c>
      <c r="H13" s="53">
        <v>0</v>
      </c>
      <c r="I13" s="142">
        <v>0</v>
      </c>
      <c r="J13" s="53">
        <v>0</v>
      </c>
      <c r="K13" s="145">
        <v>0</v>
      </c>
      <c r="L13" s="145">
        <v>0</v>
      </c>
      <c r="M13" s="142">
        <v>0</v>
      </c>
      <c r="N13" s="66">
        <v>0</v>
      </c>
      <c r="O13" s="66">
        <v>0</v>
      </c>
      <c r="P13" s="66">
        <v>0</v>
      </c>
      <c r="Q13" s="53">
        <v>0</v>
      </c>
      <c r="R13" s="142">
        <v>0</v>
      </c>
      <c r="S13" s="66">
        <v>0</v>
      </c>
      <c r="T13" s="66">
        <v>0</v>
      </c>
      <c r="U13" s="66">
        <v>0</v>
      </c>
      <c r="V13" s="53">
        <v>0</v>
      </c>
      <c r="W13" s="142">
        <v>0</v>
      </c>
      <c r="X13" s="66">
        <v>0</v>
      </c>
      <c r="Y13" s="66">
        <v>0</v>
      </c>
      <c r="Z13" s="53">
        <v>0</v>
      </c>
      <c r="AA13" s="142">
        <v>152748</v>
      </c>
      <c r="AB13" s="53">
        <v>0</v>
      </c>
      <c r="AC13" s="142">
        <v>0</v>
      </c>
      <c r="AD13" s="66">
        <v>0</v>
      </c>
      <c r="AE13" s="53">
        <v>0</v>
      </c>
      <c r="AF13" s="142">
        <v>0</v>
      </c>
      <c r="AG13" s="66">
        <v>0</v>
      </c>
      <c r="AH13" s="66">
        <v>0</v>
      </c>
      <c r="AI13" s="66">
        <v>0</v>
      </c>
      <c r="AJ13" s="66">
        <v>0</v>
      </c>
      <c r="AK13" s="53">
        <v>0</v>
      </c>
      <c r="AL13" s="145">
        <v>0</v>
      </c>
      <c r="AM13" s="53">
        <v>0</v>
      </c>
      <c r="AN13" s="142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142">
        <v>0</v>
      </c>
      <c r="BA13" s="53">
        <v>0</v>
      </c>
      <c r="BB13" s="142">
        <v>0</v>
      </c>
      <c r="BC13" s="53">
        <v>0</v>
      </c>
      <c r="BD13" s="145">
        <v>0</v>
      </c>
      <c r="BE13" s="142">
        <v>0</v>
      </c>
      <c r="BF13" s="66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9">
        <v>0</v>
      </c>
      <c r="BP13" s="158">
        <v>0</v>
      </c>
      <c r="BQ13" s="17">
        <v>0</v>
      </c>
      <c r="BR13" s="53">
        <v>0</v>
      </c>
      <c r="BS13" s="17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9">
        <v>0</v>
      </c>
      <c r="BZ13" s="20"/>
    </row>
    <row r="14" spans="1:78" ht="21" customHeight="1">
      <c r="A14" s="96"/>
      <c r="B14" s="96" t="s">
        <v>134</v>
      </c>
      <c r="C14" s="96"/>
      <c r="D14" s="141" t="s">
        <v>135</v>
      </c>
      <c r="E14" s="53">
        <v>152748</v>
      </c>
      <c r="F14" s="142">
        <v>152748</v>
      </c>
      <c r="G14" s="66">
        <v>0</v>
      </c>
      <c r="H14" s="53">
        <v>0</v>
      </c>
      <c r="I14" s="142">
        <v>0</v>
      </c>
      <c r="J14" s="53">
        <v>0</v>
      </c>
      <c r="K14" s="145">
        <v>0</v>
      </c>
      <c r="L14" s="145">
        <v>0</v>
      </c>
      <c r="M14" s="142">
        <v>0</v>
      </c>
      <c r="N14" s="66">
        <v>0</v>
      </c>
      <c r="O14" s="66">
        <v>0</v>
      </c>
      <c r="P14" s="66">
        <v>0</v>
      </c>
      <c r="Q14" s="53">
        <v>0</v>
      </c>
      <c r="R14" s="142">
        <v>0</v>
      </c>
      <c r="S14" s="66">
        <v>0</v>
      </c>
      <c r="T14" s="66">
        <v>0</v>
      </c>
      <c r="U14" s="66">
        <v>0</v>
      </c>
      <c r="V14" s="53">
        <v>0</v>
      </c>
      <c r="W14" s="142">
        <v>0</v>
      </c>
      <c r="X14" s="66">
        <v>0</v>
      </c>
      <c r="Y14" s="66">
        <v>0</v>
      </c>
      <c r="Z14" s="53">
        <v>0</v>
      </c>
      <c r="AA14" s="142">
        <v>152748</v>
      </c>
      <c r="AB14" s="53">
        <v>0</v>
      </c>
      <c r="AC14" s="142">
        <v>0</v>
      </c>
      <c r="AD14" s="66">
        <v>0</v>
      </c>
      <c r="AE14" s="53">
        <v>0</v>
      </c>
      <c r="AF14" s="142">
        <v>0</v>
      </c>
      <c r="AG14" s="66">
        <v>0</v>
      </c>
      <c r="AH14" s="66">
        <v>0</v>
      </c>
      <c r="AI14" s="66">
        <v>0</v>
      </c>
      <c r="AJ14" s="66">
        <v>0</v>
      </c>
      <c r="AK14" s="53">
        <v>0</v>
      </c>
      <c r="AL14" s="145">
        <v>0</v>
      </c>
      <c r="AM14" s="53">
        <v>0</v>
      </c>
      <c r="AN14" s="142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142">
        <v>0</v>
      </c>
      <c r="BA14" s="53">
        <v>0</v>
      </c>
      <c r="BB14" s="142">
        <v>0</v>
      </c>
      <c r="BC14" s="53">
        <v>0</v>
      </c>
      <c r="BD14" s="145">
        <v>0</v>
      </c>
      <c r="BE14" s="142">
        <v>0</v>
      </c>
      <c r="BF14" s="66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9">
        <v>0</v>
      </c>
      <c r="BP14" s="158">
        <v>0</v>
      </c>
      <c r="BQ14" s="17">
        <v>0</v>
      </c>
      <c r="BR14" s="53">
        <v>0</v>
      </c>
      <c r="BS14" s="17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9">
        <v>0</v>
      </c>
      <c r="BZ14" s="20"/>
    </row>
    <row r="15" spans="1:78" ht="21" customHeight="1">
      <c r="A15" s="96" t="s">
        <v>136</v>
      </c>
      <c r="B15" s="96" t="s">
        <v>137</v>
      </c>
      <c r="C15" s="96" t="s">
        <v>130</v>
      </c>
      <c r="D15" s="141" t="s">
        <v>138</v>
      </c>
      <c r="E15" s="53">
        <v>152748</v>
      </c>
      <c r="F15" s="142">
        <v>152748</v>
      </c>
      <c r="G15" s="66">
        <v>0</v>
      </c>
      <c r="H15" s="53">
        <v>0</v>
      </c>
      <c r="I15" s="142">
        <v>0</v>
      </c>
      <c r="J15" s="53">
        <v>0</v>
      </c>
      <c r="K15" s="145">
        <v>0</v>
      </c>
      <c r="L15" s="145">
        <v>0</v>
      </c>
      <c r="M15" s="142">
        <v>0</v>
      </c>
      <c r="N15" s="66">
        <v>0</v>
      </c>
      <c r="O15" s="66">
        <v>0</v>
      </c>
      <c r="P15" s="66">
        <v>0</v>
      </c>
      <c r="Q15" s="53">
        <v>0</v>
      </c>
      <c r="R15" s="142">
        <v>0</v>
      </c>
      <c r="S15" s="66">
        <v>0</v>
      </c>
      <c r="T15" s="66">
        <v>0</v>
      </c>
      <c r="U15" s="66">
        <v>0</v>
      </c>
      <c r="V15" s="53">
        <v>0</v>
      </c>
      <c r="W15" s="142">
        <v>0</v>
      </c>
      <c r="X15" s="66">
        <v>0</v>
      </c>
      <c r="Y15" s="66">
        <v>0</v>
      </c>
      <c r="Z15" s="53">
        <v>0</v>
      </c>
      <c r="AA15" s="142">
        <v>152748</v>
      </c>
      <c r="AB15" s="53">
        <v>0</v>
      </c>
      <c r="AC15" s="142">
        <v>0</v>
      </c>
      <c r="AD15" s="66">
        <v>0</v>
      </c>
      <c r="AE15" s="53">
        <v>0</v>
      </c>
      <c r="AF15" s="142">
        <v>0</v>
      </c>
      <c r="AG15" s="66">
        <v>0</v>
      </c>
      <c r="AH15" s="66">
        <v>0</v>
      </c>
      <c r="AI15" s="66">
        <v>0</v>
      </c>
      <c r="AJ15" s="66">
        <v>0</v>
      </c>
      <c r="AK15" s="53">
        <v>0</v>
      </c>
      <c r="AL15" s="145">
        <v>0</v>
      </c>
      <c r="AM15" s="53">
        <v>0</v>
      </c>
      <c r="AN15" s="142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142">
        <v>0</v>
      </c>
      <c r="BA15" s="53">
        <v>0</v>
      </c>
      <c r="BB15" s="142">
        <v>0</v>
      </c>
      <c r="BC15" s="53">
        <v>0</v>
      </c>
      <c r="BD15" s="145">
        <v>0</v>
      </c>
      <c r="BE15" s="142">
        <v>0</v>
      </c>
      <c r="BF15" s="66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9">
        <v>0</v>
      </c>
      <c r="BP15" s="158">
        <v>0</v>
      </c>
      <c r="BQ15" s="17">
        <v>0</v>
      </c>
      <c r="BR15" s="53">
        <v>0</v>
      </c>
      <c r="BS15" s="17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9">
        <v>0</v>
      </c>
      <c r="BZ15" s="20"/>
    </row>
    <row r="16" spans="1:78" ht="12.75" customHeight="1">
      <c r="A16" s="126"/>
      <c r="B16" s="126"/>
      <c r="C16" s="126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7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128"/>
      <c r="BS16" s="20"/>
      <c r="BT16" s="20"/>
      <c r="BU16" s="20"/>
      <c r="BV16" s="20"/>
      <c r="BW16" s="20"/>
      <c r="BX16" s="20"/>
      <c r="BY16" s="20"/>
      <c r="BZ16" s="20"/>
    </row>
    <row r="17" spans="1:78" ht="12.75" customHeight="1">
      <c r="A17" s="126"/>
      <c r="B17" s="126"/>
      <c r="C17" s="126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7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128"/>
      <c r="BS17" s="20"/>
      <c r="BT17" s="20"/>
      <c r="BU17" s="20"/>
      <c r="BV17" s="20"/>
      <c r="BW17" s="20"/>
      <c r="BX17" s="20"/>
      <c r="BY17" s="20"/>
      <c r="BZ17" s="20"/>
    </row>
    <row r="18" spans="1:78" ht="12.75" customHeight="1">
      <c r="A18" s="126"/>
      <c r="B18" s="126"/>
      <c r="C18" s="126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7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128"/>
      <c r="BS18" s="20"/>
      <c r="BT18" s="20"/>
      <c r="BU18" s="20"/>
      <c r="BV18" s="20"/>
      <c r="BW18" s="20"/>
      <c r="BX18" s="20"/>
      <c r="BY18" s="20"/>
      <c r="BZ18" s="20"/>
    </row>
    <row r="19" spans="14:71" ht="12.75" customHeight="1">
      <c r="N19" s="20"/>
      <c r="O19" s="20"/>
      <c r="P19" s="20"/>
      <c r="Q19" s="20"/>
      <c r="R19" s="20"/>
      <c r="S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T19" s="20"/>
      <c r="AU19" s="20"/>
      <c r="AX19" s="20"/>
      <c r="AY19" s="20"/>
      <c r="BM19" s="20"/>
      <c r="BN19" s="20"/>
      <c r="BO19" s="20"/>
      <c r="BP19" s="20"/>
      <c r="BQ19" s="20"/>
      <c r="BR19" s="20"/>
      <c r="BS19" s="20"/>
    </row>
    <row r="20" spans="11:71" ht="12.75" customHeight="1"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S20" s="20"/>
      <c r="AT20" s="20"/>
      <c r="AU20" s="20"/>
      <c r="AW20" s="20"/>
      <c r="AX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1" spans="14:69" ht="12.75" customHeight="1">
      <c r="N21" s="20"/>
      <c r="O21" s="20"/>
      <c r="P21" s="20"/>
      <c r="Q21" s="20"/>
      <c r="V21" s="20"/>
      <c r="W21" s="20"/>
      <c r="X21" s="20"/>
      <c r="Y21" s="20"/>
      <c r="Z21" s="20"/>
      <c r="AB21" s="20"/>
      <c r="AT21" s="20"/>
      <c r="AV21" s="20"/>
      <c r="AW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5:65" ht="12.75" customHeight="1">
      <c r="O22" s="20"/>
      <c r="P22" s="20"/>
      <c r="V22" s="20"/>
      <c r="W22" s="20"/>
      <c r="X22" s="20"/>
      <c r="Y22" s="20"/>
      <c r="AU22" s="20"/>
      <c r="AV22" s="20"/>
      <c r="BH22" s="20"/>
      <c r="BI22" s="20"/>
      <c r="BJ22" s="20"/>
      <c r="BK22" s="20"/>
      <c r="BL22" s="20"/>
      <c r="BM22" s="20"/>
    </row>
    <row r="23" spans="15:64" ht="12.75" customHeight="1">
      <c r="O23" s="20"/>
      <c r="U23" s="20"/>
      <c r="W23" s="20"/>
      <c r="X23" s="20"/>
      <c r="AT23" s="20"/>
      <c r="AU23" s="20"/>
      <c r="BH23" s="20"/>
      <c r="BI23" s="20"/>
      <c r="BJ23" s="20"/>
      <c r="BL23" s="20"/>
    </row>
    <row r="24" spans="14:64" ht="12.75" customHeight="1">
      <c r="N24" s="20"/>
      <c r="V24" s="20"/>
      <c r="W24" s="20"/>
      <c r="AS24" s="20"/>
      <c r="BG24" s="20"/>
      <c r="BH24" s="20"/>
      <c r="BI24" s="20"/>
      <c r="BJ24" s="20"/>
      <c r="BK24" s="20"/>
      <c r="BL24" s="20"/>
    </row>
    <row r="25" ht="12.75" customHeight="1">
      <c r="V25" s="20"/>
    </row>
    <row r="26" ht="9.75" customHeight="1"/>
    <row r="27" ht="9.75" customHeight="1"/>
  </sheetData>
  <sheetProtection/>
  <mergeCells count="29">
    <mergeCell ref="BX5:BY5"/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/>
  <pageMargins left="1.3777777777777778" right="0.39305555555555555" top="0.60625" bottom="0.60625" header="0.39305555555555555" footer="0.39305555555555555"/>
  <pageSetup horizontalDpi="600" verticalDpi="600" orientation="landscape" paperSize="8" scale="95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1" width="7" style="0" customWidth="1"/>
    <col min="2" max="2" width="5.66015625" style="0" customWidth="1"/>
    <col min="3" max="3" width="5.5" style="0" customWidth="1"/>
    <col min="4" max="4" width="28.16015625" style="0" customWidth="1"/>
    <col min="5" max="5" width="27.66015625" style="0" customWidth="1"/>
    <col min="6" max="6" width="9.33203125" style="0" customWidth="1"/>
    <col min="7" max="7" width="9.16015625" style="0" customWidth="1"/>
    <col min="8" max="8" width="9.66015625" style="0" customWidth="1"/>
    <col min="9" max="15" width="6.66015625" style="0" customWidth="1"/>
    <col min="16" max="16" width="8.66015625" style="0" customWidth="1"/>
    <col min="17" max="17" width="7.33203125" style="0" customWidth="1"/>
    <col min="18" max="18" width="8.5" style="0" customWidth="1"/>
    <col min="19" max="19" width="9.16015625" style="0" customWidth="1"/>
    <col min="20" max="20" width="8" style="0" customWidth="1"/>
    <col min="21" max="21" width="7.83203125" style="0" customWidth="1"/>
    <col min="22" max="22" width="9.5" style="0" customWidth="1"/>
    <col min="23" max="24" width="7.16015625" style="0" customWidth="1"/>
    <col min="25" max="26" width="6.83203125" style="0" customWidth="1"/>
  </cols>
  <sheetData>
    <row r="1" spans="1:25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8" customHeight="1">
      <c r="A2" s="106" t="s">
        <v>265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20"/>
    </row>
    <row r="3" spans="1:25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9" t="s">
        <v>8</v>
      </c>
      <c r="Y3" s="20"/>
    </row>
    <row r="4" spans="1:25" ht="14.25" customHeight="1">
      <c r="A4" s="73" t="s">
        <v>111</v>
      </c>
      <c r="B4" s="73"/>
      <c r="C4" s="73"/>
      <c r="D4" s="111" t="s">
        <v>266</v>
      </c>
      <c r="E4" s="121" t="s">
        <v>267</v>
      </c>
      <c r="F4" s="111" t="s">
        <v>84</v>
      </c>
      <c r="G4" s="109" t="s">
        <v>85</v>
      </c>
      <c r="H4" s="73"/>
      <c r="I4" s="73"/>
      <c r="J4" s="73"/>
      <c r="K4" s="73"/>
      <c r="L4" s="73"/>
      <c r="M4" s="73"/>
      <c r="N4" s="73"/>
      <c r="O4" s="73"/>
      <c r="P4" s="112" t="s">
        <v>86</v>
      </c>
      <c r="Q4" s="113"/>
      <c r="R4" s="113"/>
      <c r="S4" s="113"/>
      <c r="T4" s="113"/>
      <c r="U4" s="113"/>
      <c r="V4" s="111" t="s">
        <v>87</v>
      </c>
      <c r="W4" s="111" t="s">
        <v>88</v>
      </c>
      <c r="X4" s="111" t="s">
        <v>89</v>
      </c>
      <c r="Y4" s="20"/>
    </row>
    <row r="5" spans="1:25" ht="18" customHeight="1">
      <c r="A5" s="123" t="s">
        <v>115</v>
      </c>
      <c r="B5" s="122" t="s">
        <v>116</v>
      </c>
      <c r="C5" s="122" t="s">
        <v>117</v>
      </c>
      <c r="D5" s="111"/>
      <c r="E5" s="121"/>
      <c r="F5" s="111"/>
      <c r="G5" s="115" t="s">
        <v>118</v>
      </c>
      <c r="H5" s="111" t="s">
        <v>91</v>
      </c>
      <c r="I5" s="111" t="s">
        <v>92</v>
      </c>
      <c r="J5" s="111" t="s">
        <v>93</v>
      </c>
      <c r="K5" s="111" t="s">
        <v>94</v>
      </c>
      <c r="L5" s="111" t="s">
        <v>95</v>
      </c>
      <c r="M5" s="112" t="s">
        <v>96</v>
      </c>
      <c r="N5" s="112"/>
      <c r="O5" s="112"/>
      <c r="P5" s="111" t="s">
        <v>118</v>
      </c>
      <c r="Q5" s="111" t="s">
        <v>98</v>
      </c>
      <c r="R5" s="111" t="s">
        <v>99</v>
      </c>
      <c r="S5" s="112" t="s">
        <v>100</v>
      </c>
      <c r="T5" s="112"/>
      <c r="U5" s="112"/>
      <c r="V5" s="111"/>
      <c r="W5" s="111"/>
      <c r="X5" s="111"/>
      <c r="Y5" s="20"/>
    </row>
    <row r="6" spans="1:25" ht="69" customHeight="1">
      <c r="A6" s="123"/>
      <c r="B6" s="122"/>
      <c r="C6" s="122"/>
      <c r="D6" s="111"/>
      <c r="E6" s="121"/>
      <c r="F6" s="111"/>
      <c r="G6" s="115"/>
      <c r="H6" s="111"/>
      <c r="I6" s="111"/>
      <c r="J6" s="111"/>
      <c r="K6" s="111"/>
      <c r="L6" s="111"/>
      <c r="M6" s="120" t="s">
        <v>101</v>
      </c>
      <c r="N6" s="120" t="s">
        <v>200</v>
      </c>
      <c r="O6" s="120" t="s">
        <v>201</v>
      </c>
      <c r="P6" s="111"/>
      <c r="Q6" s="111"/>
      <c r="R6" s="111"/>
      <c r="S6" s="120" t="s">
        <v>118</v>
      </c>
      <c r="T6" s="120" t="s">
        <v>202</v>
      </c>
      <c r="U6" s="120" t="s">
        <v>203</v>
      </c>
      <c r="V6" s="111"/>
      <c r="W6" s="111"/>
      <c r="X6" s="111"/>
      <c r="Y6" s="20"/>
    </row>
    <row r="7" spans="1:25" ht="14.25" customHeight="1">
      <c r="A7" s="124" t="s">
        <v>107</v>
      </c>
      <c r="B7" s="118" t="s">
        <v>107</v>
      </c>
      <c r="C7" s="118" t="s">
        <v>107</v>
      </c>
      <c r="D7" s="118" t="s">
        <v>107</v>
      </c>
      <c r="E7" s="117" t="s">
        <v>107</v>
      </c>
      <c r="F7" s="117" t="s">
        <v>107</v>
      </c>
      <c r="G7" s="117" t="s">
        <v>107</v>
      </c>
      <c r="H7" s="125" t="s">
        <v>107</v>
      </c>
      <c r="I7" s="125" t="s">
        <v>107</v>
      </c>
      <c r="J7" s="125" t="s">
        <v>107</v>
      </c>
      <c r="K7" s="125" t="s">
        <v>107</v>
      </c>
      <c r="L7" s="125" t="s">
        <v>107</v>
      </c>
      <c r="M7" s="125" t="s">
        <v>107</v>
      </c>
      <c r="N7" s="125" t="s">
        <v>107</v>
      </c>
      <c r="O7" s="125" t="s">
        <v>107</v>
      </c>
      <c r="P7" s="125" t="s">
        <v>107</v>
      </c>
      <c r="Q7" s="125" t="s">
        <v>107</v>
      </c>
      <c r="R7" s="125" t="s">
        <v>107</v>
      </c>
      <c r="S7" s="125" t="s">
        <v>107</v>
      </c>
      <c r="T7" s="125" t="s">
        <v>107</v>
      </c>
      <c r="U7" s="125" t="s">
        <v>107</v>
      </c>
      <c r="V7" s="125" t="s">
        <v>107</v>
      </c>
      <c r="W7" s="125" t="s">
        <v>107</v>
      </c>
      <c r="X7" s="125" t="s">
        <v>107</v>
      </c>
      <c r="Y7" s="20"/>
    </row>
    <row r="8" spans="1:25" ht="20.25" customHeight="1">
      <c r="A8" s="52"/>
      <c r="B8" s="52"/>
      <c r="C8" s="52"/>
      <c r="D8" s="52" t="s">
        <v>108</v>
      </c>
      <c r="E8" s="22"/>
      <c r="F8" s="18">
        <v>18000</v>
      </c>
      <c r="G8" s="18">
        <v>18000</v>
      </c>
      <c r="H8" s="18">
        <v>18000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20"/>
    </row>
    <row r="9" spans="1:25" ht="20.25" customHeight="1">
      <c r="A9" s="22"/>
      <c r="B9" s="22"/>
      <c r="C9" s="22"/>
      <c r="D9" s="22" t="s">
        <v>2</v>
      </c>
      <c r="E9" s="22"/>
      <c r="F9" s="18">
        <v>18000</v>
      </c>
      <c r="G9" s="18">
        <v>18000</v>
      </c>
      <c r="H9" s="18">
        <v>18000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20"/>
    </row>
    <row r="10" spans="1:25" ht="20.25" customHeight="1">
      <c r="A10" s="22" t="s">
        <v>124</v>
      </c>
      <c r="B10" s="22"/>
      <c r="C10" s="22"/>
      <c r="D10" s="22" t="s">
        <v>125</v>
      </c>
      <c r="E10" s="22"/>
      <c r="F10" s="18">
        <v>18000</v>
      </c>
      <c r="G10" s="18">
        <v>18000</v>
      </c>
      <c r="H10" s="18">
        <v>18000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20"/>
    </row>
    <row r="11" spans="1:25" ht="20.25" customHeight="1">
      <c r="A11" s="22"/>
      <c r="B11" s="22" t="s">
        <v>126</v>
      </c>
      <c r="C11" s="22"/>
      <c r="D11" s="22" t="s">
        <v>127</v>
      </c>
      <c r="E11" s="22"/>
      <c r="F11" s="18">
        <v>18000</v>
      </c>
      <c r="G11" s="18">
        <v>18000</v>
      </c>
      <c r="H11" s="18">
        <v>18000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9">
        <v>0</v>
      </c>
      <c r="Y11" s="20"/>
    </row>
    <row r="12" spans="1:25" ht="20.25" customHeight="1">
      <c r="A12" s="22"/>
      <c r="B12" s="22"/>
      <c r="C12" s="22" t="s">
        <v>130</v>
      </c>
      <c r="D12" s="22" t="s">
        <v>131</v>
      </c>
      <c r="E12" s="22"/>
      <c r="F12" s="18">
        <v>18000</v>
      </c>
      <c r="G12" s="18">
        <v>18000</v>
      </c>
      <c r="H12" s="18">
        <v>18000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/>
    </row>
    <row r="13" spans="1:25" ht="28.5" customHeight="1">
      <c r="A13" s="22" t="s">
        <v>128</v>
      </c>
      <c r="B13" s="22" t="s">
        <v>129</v>
      </c>
      <c r="C13" s="22" t="s">
        <v>204</v>
      </c>
      <c r="D13" s="22" t="s">
        <v>268</v>
      </c>
      <c r="E13" s="22" t="s">
        <v>269</v>
      </c>
      <c r="F13" s="18">
        <v>18000</v>
      </c>
      <c r="G13" s="18">
        <v>18000</v>
      </c>
      <c r="H13" s="18">
        <v>18000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20"/>
    </row>
    <row r="14" spans="1:25" ht="1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4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4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4.25" customHeight="1">
      <c r="V19" s="20"/>
    </row>
  </sheetData>
  <sheetProtection/>
  <mergeCells count="18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V4:V6"/>
    <mergeCell ref="W4:W6"/>
    <mergeCell ref="X4:X6"/>
  </mergeCells>
  <printOptions horizontalCentered="1"/>
  <pageMargins left="0.8659722222222223" right="0.39305555555555555" top="0.60625" bottom="0.60625" header="0.39305555555555555" footer="0.39305555555555555"/>
  <pageSetup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6.16015625" style="0" customWidth="1"/>
    <col min="2" max="2" width="5.66015625" style="0" customWidth="1"/>
    <col min="3" max="3" width="5.5" style="0" customWidth="1"/>
    <col min="4" max="4" width="29.5" style="0" customWidth="1"/>
    <col min="5" max="5" width="29.66015625" style="0" customWidth="1"/>
    <col min="6" max="6" width="16.5" style="0" customWidth="1"/>
    <col min="7" max="8" width="14.66015625" style="0" customWidth="1"/>
    <col min="9" max="9" width="10.83203125" style="0" customWidth="1"/>
    <col min="10" max="10" width="9.83203125" style="0" customWidth="1"/>
    <col min="11" max="11" width="13" style="0" customWidth="1"/>
    <col min="12" max="14" width="9.16015625" style="0" customWidth="1"/>
    <col min="15" max="15" width="6.83203125" style="0" customWidth="1"/>
  </cols>
  <sheetData>
    <row r="1" spans="1:15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 customHeight="1">
      <c r="A2" s="106" t="s">
        <v>265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0"/>
    </row>
    <row r="3" spans="1:15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9" t="s">
        <v>8</v>
      </c>
      <c r="O3" s="20"/>
    </row>
    <row r="4" spans="1:15" ht="14.25" customHeight="1">
      <c r="A4" s="109" t="s">
        <v>111</v>
      </c>
      <c r="B4" s="74"/>
      <c r="C4" s="110"/>
      <c r="D4" s="121" t="s">
        <v>266</v>
      </c>
      <c r="E4" s="111" t="s">
        <v>267</v>
      </c>
      <c r="F4" s="73" t="s">
        <v>85</v>
      </c>
      <c r="G4" s="73"/>
      <c r="H4" s="73"/>
      <c r="I4" s="73"/>
      <c r="J4" s="73"/>
      <c r="K4" s="73"/>
      <c r="L4" s="73"/>
      <c r="M4" s="73"/>
      <c r="N4" s="73"/>
      <c r="O4" s="20"/>
    </row>
    <row r="5" spans="1:15" ht="18" customHeight="1">
      <c r="A5" s="114" t="s">
        <v>115</v>
      </c>
      <c r="B5" s="115" t="s">
        <v>116</v>
      </c>
      <c r="C5" s="115" t="s">
        <v>117</v>
      </c>
      <c r="D5" s="121"/>
      <c r="E5" s="111"/>
      <c r="F5" s="122" t="s">
        <v>118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2" t="s">
        <v>96</v>
      </c>
      <c r="M5" s="112"/>
      <c r="N5" s="112"/>
      <c r="O5" s="20"/>
    </row>
    <row r="6" spans="1:15" ht="23.25" customHeight="1">
      <c r="A6" s="114"/>
      <c r="B6" s="115"/>
      <c r="C6" s="115"/>
      <c r="D6" s="121"/>
      <c r="E6" s="111"/>
      <c r="F6" s="122"/>
      <c r="G6" s="111"/>
      <c r="H6" s="111"/>
      <c r="I6" s="111"/>
      <c r="J6" s="111"/>
      <c r="K6" s="111"/>
      <c r="L6" s="120" t="s">
        <v>101</v>
      </c>
      <c r="M6" s="120" t="s">
        <v>200</v>
      </c>
      <c r="N6" s="120" t="s">
        <v>201</v>
      </c>
      <c r="O6" s="20"/>
    </row>
    <row r="7" spans="1:15" ht="14.25" customHeight="1">
      <c r="A7" s="116" t="s">
        <v>107</v>
      </c>
      <c r="B7" s="117" t="s">
        <v>107</v>
      </c>
      <c r="C7" s="117" t="s">
        <v>107</v>
      </c>
      <c r="D7" s="117" t="s">
        <v>107</v>
      </c>
      <c r="E7" s="118" t="s">
        <v>107</v>
      </c>
      <c r="F7" s="118" t="s">
        <v>107</v>
      </c>
      <c r="G7" s="118" t="s">
        <v>107</v>
      </c>
      <c r="H7" s="118" t="s">
        <v>107</v>
      </c>
      <c r="I7" s="118" t="s">
        <v>107</v>
      </c>
      <c r="J7" s="118" t="s">
        <v>107</v>
      </c>
      <c r="K7" s="118" t="s">
        <v>107</v>
      </c>
      <c r="L7" s="118" t="s">
        <v>107</v>
      </c>
      <c r="M7" s="118" t="s">
        <v>107</v>
      </c>
      <c r="N7" s="118" t="s">
        <v>107</v>
      </c>
      <c r="O7" s="20"/>
    </row>
    <row r="8" spans="1:15" ht="20.25" customHeight="1">
      <c r="A8" s="22"/>
      <c r="B8" s="22"/>
      <c r="C8" s="22"/>
      <c r="D8" s="22" t="s">
        <v>108</v>
      </c>
      <c r="E8" s="52"/>
      <c r="F8" s="19">
        <v>18000</v>
      </c>
      <c r="G8" s="19">
        <v>18000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/>
    </row>
    <row r="9" spans="1:15" ht="20.25" customHeight="1">
      <c r="A9" s="22"/>
      <c r="B9" s="22"/>
      <c r="C9" s="22"/>
      <c r="D9" s="22" t="s">
        <v>2</v>
      </c>
      <c r="E9" s="52"/>
      <c r="F9" s="19">
        <v>18000</v>
      </c>
      <c r="G9" s="19">
        <v>18000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/>
    </row>
    <row r="10" spans="1:15" ht="20.25" customHeight="1">
      <c r="A10" s="22" t="s">
        <v>124</v>
      </c>
      <c r="B10" s="22"/>
      <c r="C10" s="22"/>
      <c r="D10" s="22" t="s">
        <v>125</v>
      </c>
      <c r="E10" s="52"/>
      <c r="F10" s="19">
        <v>18000</v>
      </c>
      <c r="G10" s="19">
        <v>18000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/>
    </row>
    <row r="11" spans="1:15" ht="20.25" customHeight="1">
      <c r="A11" s="22"/>
      <c r="B11" s="22" t="s">
        <v>126</v>
      </c>
      <c r="C11" s="22"/>
      <c r="D11" s="22" t="s">
        <v>127</v>
      </c>
      <c r="E11" s="52"/>
      <c r="F11" s="19">
        <v>18000</v>
      </c>
      <c r="G11" s="19">
        <v>18000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/>
    </row>
    <row r="12" spans="1:15" ht="20.25" customHeight="1">
      <c r="A12" s="22"/>
      <c r="B12" s="22"/>
      <c r="C12" s="22" t="s">
        <v>130</v>
      </c>
      <c r="D12" s="22" t="s">
        <v>131</v>
      </c>
      <c r="E12" s="52"/>
      <c r="F12" s="19">
        <v>18000</v>
      </c>
      <c r="G12" s="19">
        <v>18000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/>
    </row>
    <row r="13" spans="1:15" ht="20.25" customHeight="1">
      <c r="A13" s="22" t="s">
        <v>128</v>
      </c>
      <c r="B13" s="22" t="s">
        <v>129</v>
      </c>
      <c r="C13" s="22" t="s">
        <v>204</v>
      </c>
      <c r="D13" s="22" t="s">
        <v>268</v>
      </c>
      <c r="E13" s="52" t="s">
        <v>269</v>
      </c>
      <c r="F13" s="19">
        <v>18000</v>
      </c>
      <c r="G13" s="19">
        <v>18000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/>
    </row>
    <row r="14" spans="1:15" ht="1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4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4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ht="14.25" customHeight="1"/>
  </sheetData>
  <sheetProtection/>
  <mergeCells count="11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110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6.83203125" style="0" customWidth="1"/>
    <col min="3" max="3" width="5.5" style="0" customWidth="1"/>
    <col min="4" max="4" width="28.16015625" style="0" customWidth="1"/>
    <col min="5" max="5" width="28" style="0" customWidth="1"/>
    <col min="6" max="11" width="17.16015625" style="0" customWidth="1"/>
  </cols>
  <sheetData>
    <row r="1" spans="1:11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>
      <c r="A2" s="106" t="s">
        <v>265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19" t="s">
        <v>8</v>
      </c>
    </row>
    <row r="4" spans="1:11" ht="14.25" customHeight="1">
      <c r="A4" s="109" t="s">
        <v>111</v>
      </c>
      <c r="B4" s="74"/>
      <c r="C4" s="110"/>
      <c r="D4" s="111" t="s">
        <v>266</v>
      </c>
      <c r="E4" s="111" t="s">
        <v>267</v>
      </c>
      <c r="F4" s="112" t="s">
        <v>86</v>
      </c>
      <c r="G4" s="113"/>
      <c r="H4" s="113"/>
      <c r="I4" s="113"/>
      <c r="J4" s="113"/>
      <c r="K4" s="113"/>
    </row>
    <row r="5" spans="1:11" ht="18" customHeight="1">
      <c r="A5" s="114" t="s">
        <v>115</v>
      </c>
      <c r="B5" s="115" t="s">
        <v>116</v>
      </c>
      <c r="C5" s="115" t="s">
        <v>117</v>
      </c>
      <c r="D5" s="111"/>
      <c r="E5" s="111"/>
      <c r="F5" s="111" t="s">
        <v>118</v>
      </c>
      <c r="G5" s="111" t="s">
        <v>98</v>
      </c>
      <c r="H5" s="111" t="s">
        <v>270</v>
      </c>
      <c r="I5" s="112" t="s">
        <v>100</v>
      </c>
      <c r="J5" s="112"/>
      <c r="K5" s="112"/>
    </row>
    <row r="6" spans="1:11" ht="23.25" customHeight="1">
      <c r="A6" s="114"/>
      <c r="B6" s="115"/>
      <c r="C6" s="115"/>
      <c r="D6" s="111"/>
      <c r="E6" s="111"/>
      <c r="F6" s="111"/>
      <c r="G6" s="111"/>
      <c r="H6" s="111"/>
      <c r="I6" s="120" t="s">
        <v>118</v>
      </c>
      <c r="J6" s="120" t="s">
        <v>202</v>
      </c>
      <c r="K6" s="120" t="s">
        <v>203</v>
      </c>
    </row>
    <row r="7" spans="1:11" ht="14.25" customHeight="1">
      <c r="A7" s="116" t="s">
        <v>107</v>
      </c>
      <c r="B7" s="117" t="s">
        <v>107</v>
      </c>
      <c r="C7" s="117" t="s">
        <v>107</v>
      </c>
      <c r="D7" s="118" t="s">
        <v>107</v>
      </c>
      <c r="E7" s="118" t="s">
        <v>107</v>
      </c>
      <c r="F7" s="118" t="s">
        <v>107</v>
      </c>
      <c r="G7" s="118" t="s">
        <v>107</v>
      </c>
      <c r="H7" s="118" t="s">
        <v>107</v>
      </c>
      <c r="I7" s="118" t="s">
        <v>107</v>
      </c>
      <c r="J7" s="118" t="s">
        <v>107</v>
      </c>
      <c r="K7" s="118" t="s">
        <v>107</v>
      </c>
    </row>
    <row r="8" spans="1:11" ht="20.25" customHeight="1">
      <c r="A8" s="22"/>
      <c r="B8" s="22"/>
      <c r="C8" s="22"/>
      <c r="D8" s="52" t="s">
        <v>108</v>
      </c>
      <c r="E8" s="52"/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0.25" customHeight="1">
      <c r="A9" s="22"/>
      <c r="B9" s="22"/>
      <c r="C9" s="22"/>
      <c r="D9" s="52" t="s">
        <v>2</v>
      </c>
      <c r="E9" s="52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0.25" customHeight="1">
      <c r="A10" s="22" t="s">
        <v>124</v>
      </c>
      <c r="B10" s="22"/>
      <c r="C10" s="22"/>
      <c r="D10" s="52" t="s">
        <v>125</v>
      </c>
      <c r="E10" s="52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0.25" customHeight="1">
      <c r="A11" s="22"/>
      <c r="B11" s="22" t="s">
        <v>126</v>
      </c>
      <c r="C11" s="22"/>
      <c r="D11" s="52" t="s">
        <v>127</v>
      </c>
      <c r="E11" s="52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0.25" customHeight="1">
      <c r="A12" s="22"/>
      <c r="B12" s="22"/>
      <c r="C12" s="22" t="s">
        <v>130</v>
      </c>
      <c r="D12" s="52" t="s">
        <v>131</v>
      </c>
      <c r="E12" s="52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0.25" customHeight="1">
      <c r="A13" s="22" t="s">
        <v>128</v>
      </c>
      <c r="B13" s="22" t="s">
        <v>129</v>
      </c>
      <c r="C13" s="22" t="s">
        <v>204</v>
      </c>
      <c r="D13" s="52" t="s">
        <v>268</v>
      </c>
      <c r="E13" s="52" t="s">
        <v>269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1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4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4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4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ht="14.25" customHeight="1"/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83203125" style="0" customWidth="1"/>
    <col min="2" max="2" width="7.33203125" style="0" customWidth="1"/>
    <col min="3" max="3" width="7" style="0" customWidth="1"/>
    <col min="4" max="4" width="29" style="0" customWidth="1"/>
    <col min="5" max="5" width="29.5" style="0" customWidth="1"/>
    <col min="6" max="6" width="9.16015625" style="0" customWidth="1"/>
    <col min="7" max="8" width="14.16015625" style="0" customWidth="1"/>
    <col min="9" max="9" width="15.66015625" style="0" customWidth="1"/>
    <col min="10" max="10" width="20.83203125" style="0" customWidth="1"/>
    <col min="11" max="11" width="21.33203125" style="0" customWidth="1"/>
    <col min="12" max="17" width="9.16015625" style="0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32.25" customHeight="1">
      <c r="A2" s="3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9.5" customHeight="1">
      <c r="B3" s="5"/>
      <c r="C3" s="5"/>
      <c r="D3" s="5"/>
      <c r="E3" s="5"/>
      <c r="F3" s="5"/>
      <c r="G3" s="5"/>
      <c r="H3" s="5"/>
      <c r="I3" s="6"/>
      <c r="J3" s="6"/>
      <c r="K3" s="2" t="s">
        <v>8</v>
      </c>
    </row>
    <row r="4" spans="1:11" ht="23.25" customHeight="1">
      <c r="A4" s="100" t="s">
        <v>272</v>
      </c>
      <c r="B4" s="7"/>
      <c r="C4" s="7"/>
      <c r="D4" s="7" t="s">
        <v>112</v>
      </c>
      <c r="E4" s="7" t="s">
        <v>267</v>
      </c>
      <c r="F4" s="7" t="s">
        <v>273</v>
      </c>
      <c r="G4" s="7" t="s">
        <v>274</v>
      </c>
      <c r="H4" s="7" t="s">
        <v>275</v>
      </c>
      <c r="I4" s="62" t="s">
        <v>84</v>
      </c>
      <c r="J4" s="104" t="s">
        <v>122</v>
      </c>
      <c r="K4" s="9" t="s">
        <v>123</v>
      </c>
    </row>
    <row r="5" spans="1:11" ht="47.25" customHeight="1">
      <c r="A5" s="100" t="s">
        <v>115</v>
      </c>
      <c r="B5" s="7" t="s">
        <v>116</v>
      </c>
      <c r="C5" s="7" t="s">
        <v>117</v>
      </c>
      <c r="D5" s="7"/>
      <c r="E5" s="7"/>
      <c r="F5" s="7"/>
      <c r="G5" s="7"/>
      <c r="H5" s="7"/>
      <c r="I5" s="62"/>
      <c r="J5" s="104"/>
      <c r="K5" s="9"/>
    </row>
    <row r="6" spans="1:11" ht="12.75" customHeight="1">
      <c r="A6" s="11" t="s">
        <v>107</v>
      </c>
      <c r="B6" s="11" t="s">
        <v>107</v>
      </c>
      <c r="C6" s="11" t="s">
        <v>107</v>
      </c>
      <c r="D6" s="11" t="s">
        <v>107</v>
      </c>
      <c r="E6" s="11" t="s">
        <v>107</v>
      </c>
      <c r="F6" s="11" t="s">
        <v>107</v>
      </c>
      <c r="G6" s="12" t="s">
        <v>107</v>
      </c>
      <c r="H6" s="12" t="s">
        <v>107</v>
      </c>
      <c r="I6" s="13" t="s">
        <v>107</v>
      </c>
      <c r="J6" s="10" t="s">
        <v>107</v>
      </c>
      <c r="K6" s="10" t="s">
        <v>107</v>
      </c>
    </row>
    <row r="7" spans="1:11" ht="23.25" customHeight="1">
      <c r="A7" s="22"/>
      <c r="B7" s="22"/>
      <c r="C7" s="22"/>
      <c r="D7" s="101" t="s">
        <v>108</v>
      </c>
      <c r="E7" s="22"/>
      <c r="F7" s="52"/>
      <c r="G7" s="102"/>
      <c r="H7" s="103"/>
      <c r="I7" s="18">
        <v>18000</v>
      </c>
      <c r="J7" s="18">
        <v>0</v>
      </c>
      <c r="K7" s="19">
        <v>18000</v>
      </c>
    </row>
    <row r="8" spans="1:11" ht="23.25" customHeight="1">
      <c r="A8" s="22"/>
      <c r="B8" s="22"/>
      <c r="C8" s="22"/>
      <c r="D8" s="101" t="s">
        <v>2</v>
      </c>
      <c r="E8" s="22"/>
      <c r="F8" s="52"/>
      <c r="G8" s="102"/>
      <c r="H8" s="103"/>
      <c r="I8" s="18">
        <v>18000</v>
      </c>
      <c r="J8" s="18">
        <v>0</v>
      </c>
      <c r="K8" s="19">
        <v>18000</v>
      </c>
    </row>
    <row r="9" spans="1:11" ht="23.25" customHeight="1">
      <c r="A9" s="22" t="s">
        <v>124</v>
      </c>
      <c r="B9" s="22"/>
      <c r="C9" s="22"/>
      <c r="D9" s="101" t="s">
        <v>125</v>
      </c>
      <c r="E9" s="22"/>
      <c r="F9" s="52"/>
      <c r="G9" s="102"/>
      <c r="H9" s="103"/>
      <c r="I9" s="18">
        <v>18000</v>
      </c>
      <c r="J9" s="18">
        <v>0</v>
      </c>
      <c r="K9" s="19">
        <v>18000</v>
      </c>
    </row>
    <row r="10" spans="1:11" ht="23.25" customHeight="1">
      <c r="A10" s="22"/>
      <c r="B10" s="22" t="s">
        <v>126</v>
      </c>
      <c r="C10" s="22"/>
      <c r="D10" s="101" t="s">
        <v>127</v>
      </c>
      <c r="E10" s="22"/>
      <c r="F10" s="52"/>
      <c r="G10" s="102"/>
      <c r="H10" s="103"/>
      <c r="I10" s="18">
        <v>18000</v>
      </c>
      <c r="J10" s="18">
        <v>0</v>
      </c>
      <c r="K10" s="19">
        <v>18000</v>
      </c>
    </row>
    <row r="11" spans="1:11" ht="23.25" customHeight="1">
      <c r="A11" s="22" t="s">
        <v>128</v>
      </c>
      <c r="B11" s="22" t="s">
        <v>129</v>
      </c>
      <c r="C11" s="22" t="s">
        <v>130</v>
      </c>
      <c r="D11" s="101" t="s">
        <v>131</v>
      </c>
      <c r="E11" s="22" t="s">
        <v>269</v>
      </c>
      <c r="F11" s="52"/>
      <c r="G11" s="102"/>
      <c r="H11" s="103"/>
      <c r="I11" s="18">
        <v>18000</v>
      </c>
      <c r="J11" s="18">
        <v>0</v>
      </c>
      <c r="K11" s="19">
        <v>18000</v>
      </c>
    </row>
    <row r="12" spans="2:11" ht="12.7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3:11" ht="12.75" customHeight="1">
      <c r="C13" s="20"/>
      <c r="D13" s="20"/>
      <c r="E13" s="20"/>
      <c r="F13" s="20"/>
      <c r="G13" s="20"/>
      <c r="H13" s="20"/>
      <c r="I13" s="20"/>
      <c r="J13" s="20"/>
      <c r="K13" s="20"/>
    </row>
    <row r="14" spans="4:11" ht="12.75" customHeight="1">
      <c r="D14" s="20"/>
      <c r="E14" s="20"/>
      <c r="F14" s="20"/>
      <c r="G14" s="20"/>
      <c r="H14" s="20"/>
      <c r="I14" s="20"/>
      <c r="J14" s="20"/>
      <c r="K14" s="20"/>
    </row>
    <row r="15" spans="4:11" ht="12.75" customHeight="1">
      <c r="D15" s="20"/>
      <c r="E15" s="20"/>
      <c r="F15" s="20"/>
      <c r="G15" s="20"/>
      <c r="H15" s="20"/>
      <c r="I15" s="20"/>
      <c r="J15" s="20"/>
      <c r="K15" s="20"/>
    </row>
    <row r="16" spans="5:11" ht="12.75" customHeight="1">
      <c r="E16" s="20"/>
      <c r="F16" s="20"/>
      <c r="G16" s="20"/>
      <c r="H16" s="20"/>
      <c r="I16" s="20"/>
      <c r="J16" s="20"/>
      <c r="K16" s="20"/>
    </row>
    <row r="17" spans="9:11" ht="12.75" customHeight="1">
      <c r="I17" s="20"/>
      <c r="J17" s="20"/>
      <c r="K17" s="20"/>
    </row>
    <row r="18" spans="9:11" ht="12.75" customHeight="1">
      <c r="I18" s="20"/>
      <c r="J18" s="20"/>
      <c r="K18" s="20"/>
    </row>
    <row r="19" spans="11:17" ht="12.75" customHeight="1">
      <c r="K19" s="20"/>
      <c r="Q19" s="20"/>
    </row>
    <row r="20" spans="5:11" ht="12.75" customHeight="1">
      <c r="E20" s="20"/>
      <c r="F20" s="20"/>
      <c r="G20" s="20"/>
      <c r="H20" s="20"/>
      <c r="J20" s="20"/>
      <c r="K20" s="20"/>
    </row>
    <row r="21" ht="12.75" customHeight="1">
      <c r="K21" s="20"/>
    </row>
    <row r="22" ht="12.75" customHeight="1">
      <c r="K22" s="20"/>
    </row>
    <row r="23" ht="12.75" customHeight="1">
      <c r="K23" s="20"/>
    </row>
    <row r="24" ht="12.75" customHeight="1">
      <c r="K24" s="20"/>
    </row>
    <row r="25" ht="12.75" customHeight="1">
      <c r="K25" s="20"/>
    </row>
    <row r="28" spans="9:11" ht="12.75" customHeight="1">
      <c r="I28" s="20"/>
      <c r="J28" s="20"/>
      <c r="K28" s="20"/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110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X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2" width="21.83203125" style="0" customWidth="1"/>
    <col min="3" max="3" width="11.83203125" style="0" customWidth="1"/>
    <col min="4" max="4" width="19.16015625" style="0" customWidth="1"/>
    <col min="5" max="11" width="9.16015625" style="0" customWidth="1"/>
    <col min="12" max="18" width="8.5" style="0" customWidth="1"/>
    <col min="19" max="19" width="7.83203125" style="0" customWidth="1"/>
  </cols>
  <sheetData>
    <row r="1" ht="17.25" customHeight="1"/>
    <row r="2" spans="1:19" ht="21.75" customHeight="1">
      <c r="A2" s="99" t="s">
        <v>276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ht="17.25" customHeight="1">
      <c r="S3" t="s">
        <v>8</v>
      </c>
    </row>
    <row r="4" spans="1:19" ht="17.25" customHeight="1">
      <c r="A4" s="28" t="s">
        <v>277</v>
      </c>
      <c r="B4" s="80" t="s">
        <v>83</v>
      </c>
      <c r="C4" s="80" t="s">
        <v>278</v>
      </c>
      <c r="D4" s="97" t="s">
        <v>267</v>
      </c>
      <c r="E4" s="85" t="s">
        <v>279</v>
      </c>
      <c r="F4" s="85"/>
      <c r="G4" s="85"/>
      <c r="H4" s="85"/>
      <c r="I4" s="85"/>
      <c r="J4" s="85"/>
      <c r="K4" s="85"/>
      <c r="L4" s="85" t="s">
        <v>280</v>
      </c>
      <c r="M4" s="85"/>
      <c r="N4" s="85"/>
      <c r="O4" s="85"/>
      <c r="P4" s="85"/>
      <c r="Q4" s="85"/>
      <c r="R4" s="85"/>
      <c r="S4" s="80" t="s">
        <v>281</v>
      </c>
    </row>
    <row r="5" spans="1:19" ht="18" customHeight="1">
      <c r="A5" s="28"/>
      <c r="B5" s="80"/>
      <c r="C5" s="80"/>
      <c r="D5" s="97"/>
      <c r="E5" s="97" t="s">
        <v>108</v>
      </c>
      <c r="F5" s="48" t="s">
        <v>282</v>
      </c>
      <c r="G5" s="48"/>
      <c r="H5" s="48"/>
      <c r="I5" s="48" t="s">
        <v>283</v>
      </c>
      <c r="J5" s="48"/>
      <c r="K5" s="48"/>
      <c r="L5" s="97" t="s">
        <v>108</v>
      </c>
      <c r="M5" s="48" t="s">
        <v>282</v>
      </c>
      <c r="N5" s="48"/>
      <c r="O5" s="48"/>
      <c r="P5" s="48" t="s">
        <v>283</v>
      </c>
      <c r="Q5" s="48"/>
      <c r="R5" s="48"/>
      <c r="S5" s="80"/>
    </row>
    <row r="6" spans="1:19" ht="19.5" customHeight="1">
      <c r="A6" s="28"/>
      <c r="B6" s="80"/>
      <c r="C6" s="80"/>
      <c r="D6" s="97"/>
      <c r="E6" s="97"/>
      <c r="F6" s="8" t="s">
        <v>118</v>
      </c>
      <c r="G6" s="8" t="s">
        <v>284</v>
      </c>
      <c r="H6" s="8" t="s">
        <v>285</v>
      </c>
      <c r="I6" s="8" t="s">
        <v>118</v>
      </c>
      <c r="J6" s="8" t="s">
        <v>284</v>
      </c>
      <c r="K6" s="8" t="s">
        <v>285</v>
      </c>
      <c r="L6" s="97"/>
      <c r="M6" s="8" t="s">
        <v>118</v>
      </c>
      <c r="N6" s="8" t="s">
        <v>284</v>
      </c>
      <c r="O6" s="8" t="s">
        <v>285</v>
      </c>
      <c r="P6" s="8" t="s">
        <v>118</v>
      </c>
      <c r="Q6" s="8" t="s">
        <v>284</v>
      </c>
      <c r="R6" s="8" t="s">
        <v>285</v>
      </c>
      <c r="S6" s="80"/>
    </row>
    <row r="7" spans="1:19" ht="12.75" customHeight="1">
      <c r="A7" s="36" t="s">
        <v>107</v>
      </c>
      <c r="B7" s="36" t="s">
        <v>107</v>
      </c>
      <c r="C7" s="36" t="s">
        <v>107</v>
      </c>
      <c r="D7" s="36" t="s">
        <v>107</v>
      </c>
      <c r="E7" s="36" t="s">
        <v>107</v>
      </c>
      <c r="F7" s="36" t="s">
        <v>107</v>
      </c>
      <c r="G7" s="36" t="s">
        <v>107</v>
      </c>
      <c r="H7" s="36" t="s">
        <v>107</v>
      </c>
      <c r="I7" s="36" t="s">
        <v>107</v>
      </c>
      <c r="J7" s="36" t="s">
        <v>107</v>
      </c>
      <c r="K7" s="36" t="s">
        <v>107</v>
      </c>
      <c r="L7" s="36" t="s">
        <v>107</v>
      </c>
      <c r="M7" s="36" t="s">
        <v>107</v>
      </c>
      <c r="N7" s="36" t="s">
        <v>107</v>
      </c>
      <c r="O7" s="36" t="s">
        <v>107</v>
      </c>
      <c r="P7" s="36" t="s">
        <v>107</v>
      </c>
      <c r="Q7" s="36" t="s">
        <v>107</v>
      </c>
      <c r="R7" s="36" t="s">
        <v>107</v>
      </c>
      <c r="S7" s="36" t="s">
        <v>107</v>
      </c>
    </row>
    <row r="8" spans="1:19" ht="23.25" customHeight="1">
      <c r="A8" s="32"/>
      <c r="B8" s="52"/>
      <c r="C8" s="52"/>
      <c r="D8" s="52"/>
      <c r="E8" s="19"/>
      <c r="F8" s="23"/>
      <c r="G8" s="19"/>
      <c r="H8" s="19"/>
      <c r="I8" s="23"/>
      <c r="J8" s="19"/>
      <c r="K8" s="19"/>
      <c r="L8" s="23"/>
      <c r="M8" s="23"/>
      <c r="N8" s="19"/>
      <c r="O8" s="19"/>
      <c r="P8" s="23"/>
      <c r="Q8" s="19"/>
      <c r="R8" s="19"/>
      <c r="S8" s="52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12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0:19" ht="11.25">
      <c r="J14" s="20"/>
      <c r="K14" s="20"/>
      <c r="L14" s="20"/>
      <c r="M14" s="20"/>
      <c r="N14" s="20"/>
      <c r="O14" s="20"/>
      <c r="P14" s="20"/>
      <c r="Q14" s="20"/>
      <c r="S14" s="20"/>
    </row>
    <row r="15" spans="11:19" ht="11.25">
      <c r="K15" s="20"/>
      <c r="L15" s="20"/>
      <c r="M15" s="20"/>
      <c r="N15" s="20"/>
      <c r="O15" s="20"/>
      <c r="P15" s="20"/>
      <c r="Q15" s="20"/>
      <c r="S15" s="20"/>
    </row>
    <row r="16" spans="12:19" ht="11.25">
      <c r="L16" s="20"/>
      <c r="M16" s="20"/>
      <c r="N16" s="20"/>
      <c r="O16" s="20"/>
      <c r="P16" s="20"/>
      <c r="Q16" s="20"/>
      <c r="S16" s="20"/>
    </row>
    <row r="17" spans="12:19" ht="11.25">
      <c r="L17" s="20"/>
      <c r="M17" s="20"/>
      <c r="N17" s="20"/>
      <c r="O17" s="20"/>
      <c r="P17" s="20"/>
      <c r="Q17" s="20"/>
      <c r="S17" s="20"/>
    </row>
    <row r="18" spans="12:24" ht="11.25">
      <c r="L18" s="20"/>
      <c r="M18" s="20"/>
      <c r="N18" s="20"/>
      <c r="O18" s="20"/>
      <c r="P18" s="20"/>
      <c r="S18" s="20"/>
      <c r="X18" s="20"/>
    </row>
    <row r="19" spans="11:19" ht="11.25">
      <c r="K19" s="20"/>
      <c r="L19" s="20"/>
      <c r="M19" s="20"/>
      <c r="N19" s="20"/>
      <c r="O19" s="20"/>
      <c r="P19" s="20"/>
      <c r="S19" s="20"/>
    </row>
    <row r="20" spans="11:21" ht="11.25">
      <c r="K20" s="20"/>
      <c r="L20" s="20"/>
      <c r="M20" s="20"/>
      <c r="N20" s="20"/>
      <c r="O20" s="20"/>
      <c r="P20" s="20"/>
      <c r="S20" s="20"/>
      <c r="U20" s="20"/>
    </row>
    <row r="21" spans="12:19" ht="11.25">
      <c r="L21" s="20"/>
      <c r="M21" s="20"/>
      <c r="N21" s="20"/>
      <c r="O21" s="20"/>
      <c r="R21" s="20"/>
      <c r="S21" s="20"/>
    </row>
    <row r="22" spans="12:19" ht="11.25">
      <c r="L22" s="20"/>
      <c r="M22" s="20"/>
      <c r="N22" s="20"/>
      <c r="O22" s="20"/>
      <c r="R22" s="20"/>
      <c r="S22" s="20"/>
    </row>
    <row r="23" spans="11:19" ht="11.25">
      <c r="K23" s="20"/>
      <c r="L23" s="20"/>
      <c r="M23" s="20"/>
      <c r="N23" s="20"/>
      <c r="O23" s="20"/>
      <c r="Q23" s="20"/>
      <c r="R23" s="20"/>
      <c r="S23" s="20"/>
    </row>
    <row r="24" spans="11:18" ht="11.25">
      <c r="K24" s="20"/>
      <c r="L24" s="20"/>
      <c r="M24" s="20"/>
      <c r="N24" s="20"/>
      <c r="O24" s="20"/>
      <c r="R24" s="20"/>
    </row>
    <row r="25" spans="11:18" ht="11.25">
      <c r="K25" s="20"/>
      <c r="L25" s="20"/>
      <c r="R25" s="20"/>
    </row>
    <row r="26" spans="11:18" ht="11.25">
      <c r="K26" s="20"/>
      <c r="L26" s="20"/>
      <c r="R26" s="20"/>
    </row>
    <row r="27" spans="12:17" ht="11.25">
      <c r="L27" s="20"/>
      <c r="Q27" s="20"/>
    </row>
  </sheetData>
  <sheetProtection/>
  <mergeCells count="7">
    <mergeCell ref="A4:A6"/>
    <mergeCell ref="B4:B6"/>
    <mergeCell ref="C4:C6"/>
    <mergeCell ref="D4:D6"/>
    <mergeCell ref="E5:E6"/>
    <mergeCell ref="L5:L6"/>
    <mergeCell ref="S4:S6"/>
  </mergeCells>
  <printOptions horizontalCentered="1"/>
  <pageMargins left="0.41338580799853697" right="0.41338580799853697" top="0.606299197579932" bottom="0.606299197579932" header="0.3937007874015747" footer="0.3937007874015747"/>
  <pageSetup orientation="landscape" paperSize="8" scale="90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showZeros="0" workbookViewId="0" topLeftCell="A1">
      <selection activeCell="A9" sqref="A9:IV13"/>
    </sheetView>
  </sheetViews>
  <sheetFormatPr defaultColWidth="9.16015625" defaultRowHeight="12.75" customHeight="1"/>
  <cols>
    <col min="1" max="1" width="15.83203125" style="0" customWidth="1"/>
    <col min="2" max="2" width="15.5" style="0" customWidth="1"/>
    <col min="3" max="3" width="12.83203125" style="0" customWidth="1"/>
    <col min="4" max="4" width="15.5" style="0" customWidth="1"/>
    <col min="5" max="5" width="11.16015625" style="0" customWidth="1"/>
    <col min="6" max="6" width="10.16015625" style="0" customWidth="1"/>
    <col min="7" max="7" width="9.83203125" style="0" customWidth="1"/>
    <col min="8" max="8" width="10.83203125" style="0" customWidth="1"/>
    <col min="9" max="9" width="5.83203125" style="0" customWidth="1"/>
    <col min="10" max="10" width="10.5" style="0" customWidth="1"/>
    <col min="11" max="11" width="8" style="0" customWidth="1"/>
    <col min="12" max="12" width="9.16015625" style="0" customWidth="1"/>
    <col min="13" max="27" width="5.83203125" style="0" customWidth="1"/>
    <col min="28" max="29" width="9.16015625" style="0" customWidth="1"/>
  </cols>
  <sheetData>
    <row r="1" spans="1:27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31.5" customHeight="1">
      <c r="A2" s="46" t="s">
        <v>286</v>
      </c>
      <c r="B2" s="46"/>
      <c r="C2" s="46"/>
      <c r="D2" s="46"/>
      <c r="E2" s="46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6:27" ht="12.75" customHeight="1"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 t="s">
        <v>8</v>
      </c>
    </row>
    <row r="4" spans="1:27" ht="23.25" customHeight="1">
      <c r="A4" s="71" t="s">
        <v>83</v>
      </c>
      <c r="B4" s="71" t="s">
        <v>267</v>
      </c>
      <c r="C4" s="71" t="s">
        <v>287</v>
      </c>
      <c r="D4" s="72" t="s">
        <v>288</v>
      </c>
      <c r="E4" s="73" t="s">
        <v>289</v>
      </c>
      <c r="F4" s="73"/>
      <c r="G4" s="74"/>
      <c r="H4" s="74"/>
      <c r="I4" s="85"/>
      <c r="J4" s="86" t="s">
        <v>290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78"/>
      <c r="AA4" s="85"/>
    </row>
    <row r="5" spans="1:27" ht="17.25" customHeight="1">
      <c r="A5" s="71"/>
      <c r="B5" s="71"/>
      <c r="C5" s="71"/>
      <c r="D5" s="72"/>
      <c r="E5" s="75" t="s">
        <v>291</v>
      </c>
      <c r="F5" s="76" t="s">
        <v>292</v>
      </c>
      <c r="G5" s="77" t="s">
        <v>293</v>
      </c>
      <c r="H5" s="78"/>
      <c r="I5" s="87" t="s">
        <v>294</v>
      </c>
      <c r="J5" s="88" t="s">
        <v>84</v>
      </c>
      <c r="K5" s="89" t="s">
        <v>85</v>
      </c>
      <c r="L5" s="90"/>
      <c r="M5" s="90"/>
      <c r="N5" s="90"/>
      <c r="O5" s="90"/>
      <c r="P5" s="90"/>
      <c r="Q5" s="90"/>
      <c r="R5" s="90"/>
      <c r="S5" s="90"/>
      <c r="T5" s="90" t="s">
        <v>86</v>
      </c>
      <c r="U5" s="90"/>
      <c r="V5" s="90"/>
      <c r="W5" s="90"/>
      <c r="X5" s="90"/>
      <c r="Y5" s="95"/>
      <c r="Z5" s="96" t="s">
        <v>295</v>
      </c>
      <c r="AA5" s="97" t="s">
        <v>88</v>
      </c>
    </row>
    <row r="6" spans="1:27" ht="67.5" customHeight="1">
      <c r="A6" s="71"/>
      <c r="B6" s="71"/>
      <c r="C6" s="71"/>
      <c r="D6" s="72"/>
      <c r="E6" s="71"/>
      <c r="F6" s="79"/>
      <c r="G6" s="80" t="s">
        <v>296</v>
      </c>
      <c r="H6" s="80" t="s">
        <v>297</v>
      </c>
      <c r="I6" s="91"/>
      <c r="J6" s="88"/>
      <c r="K6" s="92" t="s">
        <v>118</v>
      </c>
      <c r="L6" s="93" t="s">
        <v>91</v>
      </c>
      <c r="M6" s="93" t="s">
        <v>92</v>
      </c>
      <c r="N6" s="93" t="s">
        <v>93</v>
      </c>
      <c r="O6" s="93" t="s">
        <v>94</v>
      </c>
      <c r="P6" s="93" t="s">
        <v>95</v>
      </c>
      <c r="Q6" s="93" t="s">
        <v>298</v>
      </c>
      <c r="R6" s="93" t="s">
        <v>102</v>
      </c>
      <c r="S6" s="93" t="s">
        <v>103</v>
      </c>
      <c r="T6" s="93" t="s">
        <v>118</v>
      </c>
      <c r="U6" s="93" t="s">
        <v>98</v>
      </c>
      <c r="V6" s="93" t="s">
        <v>99</v>
      </c>
      <c r="W6" s="93" t="s">
        <v>104</v>
      </c>
      <c r="X6" s="93" t="s">
        <v>105</v>
      </c>
      <c r="Y6" s="98" t="s">
        <v>299</v>
      </c>
      <c r="Z6" s="96"/>
      <c r="AA6" s="97"/>
    </row>
    <row r="7" spans="1:27" ht="17.25" customHeight="1">
      <c r="A7" s="65" t="s">
        <v>107</v>
      </c>
      <c r="B7" s="65" t="s">
        <v>107</v>
      </c>
      <c r="C7" s="65" t="s">
        <v>107</v>
      </c>
      <c r="D7" s="65" t="s">
        <v>107</v>
      </c>
      <c r="E7" s="21" t="s">
        <v>107</v>
      </c>
      <c r="F7" s="65" t="s">
        <v>107</v>
      </c>
      <c r="G7" s="51" t="s">
        <v>107</v>
      </c>
      <c r="H7" s="65" t="s">
        <v>107</v>
      </c>
      <c r="I7" s="21" t="s">
        <v>107</v>
      </c>
      <c r="J7" s="21" t="s">
        <v>107</v>
      </c>
      <c r="K7" s="65" t="s">
        <v>107</v>
      </c>
      <c r="L7" s="21" t="s">
        <v>107</v>
      </c>
      <c r="M7" s="21" t="s">
        <v>107</v>
      </c>
      <c r="N7" s="21" t="s">
        <v>107</v>
      </c>
      <c r="O7" s="21" t="s">
        <v>107</v>
      </c>
      <c r="P7" s="21" t="s">
        <v>107</v>
      </c>
      <c r="Q7" s="21" t="s">
        <v>107</v>
      </c>
      <c r="R7" s="21" t="s">
        <v>107</v>
      </c>
      <c r="S7" s="21" t="s">
        <v>107</v>
      </c>
      <c r="T7" s="21" t="s">
        <v>107</v>
      </c>
      <c r="U7" s="21" t="s">
        <v>107</v>
      </c>
      <c r="V7" s="21" t="s">
        <v>107</v>
      </c>
      <c r="W7" s="21" t="s">
        <v>107</v>
      </c>
      <c r="X7" s="21" t="s">
        <v>107</v>
      </c>
      <c r="Y7" s="21" t="s">
        <v>107</v>
      </c>
      <c r="Z7" s="21" t="s">
        <v>107</v>
      </c>
      <c r="AA7" s="65" t="s">
        <v>107</v>
      </c>
    </row>
    <row r="8" spans="1:28" ht="18.75" customHeight="1">
      <c r="A8" s="81" t="s">
        <v>108</v>
      </c>
      <c r="B8" s="81"/>
      <c r="C8" s="81"/>
      <c r="D8" s="82"/>
      <c r="E8" s="83"/>
      <c r="F8" s="84"/>
      <c r="G8" s="81"/>
      <c r="H8" s="82"/>
      <c r="I8" s="84"/>
      <c r="J8" s="94">
        <v>23000</v>
      </c>
      <c r="K8" s="66">
        <v>23000</v>
      </c>
      <c r="L8" s="66">
        <v>23000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53">
        <v>0</v>
      </c>
      <c r="AB8" s="20"/>
    </row>
    <row r="9" spans="1:28" ht="33" customHeight="1">
      <c r="A9" s="81" t="s">
        <v>2</v>
      </c>
      <c r="B9" s="81"/>
      <c r="C9" s="81"/>
      <c r="D9" s="82"/>
      <c r="E9" s="83"/>
      <c r="F9" s="84"/>
      <c r="G9" s="81"/>
      <c r="H9" s="82"/>
      <c r="I9" s="84"/>
      <c r="J9" s="94">
        <v>23000</v>
      </c>
      <c r="K9" s="66">
        <v>23000</v>
      </c>
      <c r="L9" s="66">
        <v>23000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53">
        <v>0</v>
      </c>
      <c r="AB9" s="20"/>
    </row>
    <row r="10" spans="1:28" ht="33" customHeight="1">
      <c r="A10" s="81" t="s">
        <v>300</v>
      </c>
      <c r="B10" s="81" t="s">
        <v>228</v>
      </c>
      <c r="C10" s="81" t="s">
        <v>301</v>
      </c>
      <c r="D10" s="82" t="s">
        <v>302</v>
      </c>
      <c r="E10" s="83" t="s">
        <v>303</v>
      </c>
      <c r="F10" s="84" t="s">
        <v>304</v>
      </c>
      <c r="G10" s="81" t="s">
        <v>305</v>
      </c>
      <c r="H10" s="82" t="s">
        <v>306</v>
      </c>
      <c r="I10" s="84"/>
      <c r="J10" s="94">
        <v>5000</v>
      </c>
      <c r="K10" s="66">
        <v>5000</v>
      </c>
      <c r="L10" s="66">
        <v>5000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53">
        <v>0</v>
      </c>
      <c r="AB10" s="20"/>
    </row>
    <row r="11" spans="1:27" ht="33" customHeight="1">
      <c r="A11" s="81" t="s">
        <v>300</v>
      </c>
      <c r="B11" s="81" t="s">
        <v>228</v>
      </c>
      <c r="C11" s="81" t="s">
        <v>301</v>
      </c>
      <c r="D11" s="82" t="s">
        <v>307</v>
      </c>
      <c r="E11" s="83" t="s">
        <v>303</v>
      </c>
      <c r="F11" s="84" t="s">
        <v>304</v>
      </c>
      <c r="G11" s="81" t="s">
        <v>308</v>
      </c>
      <c r="H11" s="82" t="s">
        <v>307</v>
      </c>
      <c r="I11" s="84"/>
      <c r="J11" s="94">
        <v>6000</v>
      </c>
      <c r="K11" s="66">
        <v>6000</v>
      </c>
      <c r="L11" s="66">
        <v>6000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53">
        <v>0</v>
      </c>
    </row>
    <row r="12" spans="1:28" ht="33" customHeight="1">
      <c r="A12" s="81" t="s">
        <v>300</v>
      </c>
      <c r="B12" s="81" t="s">
        <v>228</v>
      </c>
      <c r="C12" s="81" t="s">
        <v>301</v>
      </c>
      <c r="D12" s="82" t="s">
        <v>309</v>
      </c>
      <c r="E12" s="83" t="s">
        <v>303</v>
      </c>
      <c r="F12" s="84" t="s">
        <v>304</v>
      </c>
      <c r="G12" s="81" t="s">
        <v>310</v>
      </c>
      <c r="H12" s="82" t="s">
        <v>311</v>
      </c>
      <c r="I12" s="84"/>
      <c r="J12" s="94">
        <v>7000</v>
      </c>
      <c r="K12" s="66">
        <v>7000</v>
      </c>
      <c r="L12" s="66">
        <v>7000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53">
        <v>0</v>
      </c>
      <c r="AB12" s="20"/>
    </row>
    <row r="13" spans="1:27" ht="33" customHeight="1">
      <c r="A13" s="81" t="s">
        <v>300</v>
      </c>
      <c r="B13" s="81" t="s">
        <v>228</v>
      </c>
      <c r="C13" s="81" t="s">
        <v>301</v>
      </c>
      <c r="D13" s="82" t="s">
        <v>312</v>
      </c>
      <c r="E13" s="83" t="s">
        <v>313</v>
      </c>
      <c r="F13" s="84" t="s">
        <v>304</v>
      </c>
      <c r="G13" s="81" t="s">
        <v>314</v>
      </c>
      <c r="H13" s="82" t="s">
        <v>315</v>
      </c>
      <c r="I13" s="84"/>
      <c r="J13" s="94">
        <v>5000</v>
      </c>
      <c r="K13" s="66">
        <v>5000</v>
      </c>
      <c r="L13" s="66">
        <v>5000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53">
        <v>0</v>
      </c>
    </row>
    <row r="14" spans="1:29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N14" s="20"/>
      <c r="P14" s="20"/>
      <c r="Q14" s="20"/>
      <c r="S14" s="20"/>
      <c r="T14" s="20"/>
      <c r="V14" s="20"/>
      <c r="W14" s="20"/>
      <c r="X14" s="20"/>
      <c r="Y14" s="20"/>
      <c r="Z14" s="20"/>
      <c r="AA14" s="20"/>
      <c r="AC14" s="20"/>
    </row>
    <row r="15" spans="1:27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N15" s="20"/>
      <c r="P15" s="20"/>
      <c r="Q15" s="20"/>
      <c r="S15" s="20"/>
      <c r="T15" s="20"/>
      <c r="V15" s="20"/>
      <c r="W15" s="20"/>
      <c r="X15" s="20"/>
      <c r="Y15" s="20"/>
      <c r="Z15" s="20"/>
      <c r="AA15" s="20"/>
    </row>
    <row r="16" spans="1:27" ht="9.75" customHeight="1">
      <c r="A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0"/>
      <c r="P16" s="20"/>
      <c r="Q16" s="20"/>
      <c r="R16" s="20"/>
      <c r="S16" s="20"/>
      <c r="T16" s="20"/>
      <c r="V16" s="20"/>
      <c r="W16" s="20"/>
      <c r="X16" s="20"/>
      <c r="Y16" s="20"/>
      <c r="Z16" s="20"/>
      <c r="AA16" s="20"/>
    </row>
    <row r="17" spans="1:27" ht="9.75" customHeight="1">
      <c r="A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N17" s="20"/>
      <c r="P17" s="20"/>
      <c r="Q17" s="20"/>
      <c r="R17" s="20"/>
      <c r="S17" s="20"/>
      <c r="T17" s="20"/>
      <c r="V17" s="20"/>
      <c r="W17" s="20"/>
      <c r="X17" s="20"/>
      <c r="Y17" s="20"/>
      <c r="Z17" s="20"/>
      <c r="AA17" s="20"/>
    </row>
    <row r="18" spans="1:27" ht="9.75" customHeight="1">
      <c r="A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N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3:26" ht="9.75" customHeight="1">
      <c r="C19" s="20"/>
      <c r="D19" s="20"/>
      <c r="E19" s="20"/>
      <c r="F19" s="20"/>
      <c r="G19" s="20"/>
      <c r="H19" s="20"/>
      <c r="I19" s="20"/>
      <c r="L19" s="20"/>
      <c r="M19" s="20"/>
      <c r="N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3:26" ht="9.75" customHeight="1">
      <c r="C20" s="20"/>
      <c r="D20" s="20"/>
      <c r="F20" s="20"/>
      <c r="L20" s="20"/>
      <c r="N20" s="20"/>
      <c r="O20" s="20"/>
      <c r="Q20" s="20"/>
      <c r="R20" s="20"/>
      <c r="S20" s="20"/>
      <c r="U20" s="20"/>
      <c r="V20" s="20"/>
      <c r="X20" s="20"/>
      <c r="Y20" s="20"/>
      <c r="Z20" s="20"/>
    </row>
    <row r="21" spans="3:26" ht="9.75" customHeight="1">
      <c r="C21" s="20"/>
      <c r="F21" s="20"/>
      <c r="L21" s="20"/>
      <c r="M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4:27" ht="9.75" customHeight="1">
      <c r="D22" s="20"/>
      <c r="E22" s="20"/>
      <c r="F22" s="20"/>
      <c r="L22" s="20"/>
      <c r="M22" s="20"/>
      <c r="O22" s="20"/>
      <c r="R22" s="20"/>
      <c r="S22" s="20"/>
      <c r="T22" s="20"/>
      <c r="U22" s="20"/>
      <c r="W22" s="20"/>
      <c r="X22" s="20"/>
      <c r="Y22" s="20"/>
      <c r="Z22" s="20"/>
      <c r="AA22" s="20"/>
    </row>
    <row r="23" spans="4:27" ht="9.75" customHeight="1">
      <c r="D23" s="20"/>
      <c r="F23" s="20"/>
      <c r="L23" s="20"/>
      <c r="M23" s="20"/>
      <c r="O23" s="20"/>
      <c r="Q23" s="20"/>
      <c r="R23" s="20"/>
      <c r="S23" s="20"/>
      <c r="T23" s="20"/>
      <c r="U23" s="20"/>
      <c r="W23" s="20"/>
      <c r="X23" s="20"/>
      <c r="Y23" s="20"/>
      <c r="AA23" s="20"/>
    </row>
    <row r="24" spans="1:27" ht="9.75" customHeight="1">
      <c r="A24" s="20"/>
      <c r="F24" s="20"/>
      <c r="L24" s="20"/>
      <c r="M24" s="20"/>
      <c r="O24" s="20"/>
      <c r="P24" s="20"/>
      <c r="Q24" s="20"/>
      <c r="R24" s="20"/>
      <c r="S24" s="20"/>
      <c r="T24" s="20"/>
      <c r="W24" s="20"/>
      <c r="X24" s="20"/>
      <c r="AA24" s="20"/>
    </row>
    <row r="25" spans="7:24" ht="9.75" customHeight="1">
      <c r="G25" s="20"/>
      <c r="L25" s="20"/>
      <c r="M25" s="20"/>
      <c r="O25" s="20"/>
      <c r="Q25" s="20"/>
      <c r="R25" s="20"/>
      <c r="S25" s="20"/>
      <c r="T25" s="20"/>
      <c r="V25" s="20"/>
      <c r="W25" s="20"/>
      <c r="X25" s="20"/>
    </row>
    <row r="26" spans="12:23" ht="9.75" customHeight="1">
      <c r="L26" s="20"/>
      <c r="N26" s="20"/>
      <c r="O26" s="20"/>
      <c r="P26" s="20"/>
      <c r="Q26" s="20"/>
      <c r="R26" s="20"/>
      <c r="S26" s="20"/>
      <c r="V26" s="20"/>
      <c r="W26" s="20"/>
    </row>
    <row r="27" spans="12:23" ht="9.75" customHeight="1">
      <c r="L27" s="20"/>
      <c r="M27" s="20"/>
      <c r="N27" s="20"/>
      <c r="O27" s="20"/>
      <c r="P27" s="20"/>
      <c r="R27" s="20"/>
      <c r="S27" s="20"/>
      <c r="U27" s="20"/>
      <c r="W27" s="20"/>
    </row>
    <row r="28" spans="12:22" ht="9.75" customHeight="1">
      <c r="L28" s="20"/>
      <c r="N28" s="20"/>
      <c r="O28" s="20"/>
      <c r="P28" s="20"/>
      <c r="R28" s="20"/>
      <c r="T28" s="20"/>
      <c r="V28" s="20"/>
    </row>
    <row r="29" spans="14:22" ht="9.75" customHeight="1">
      <c r="N29" s="20"/>
      <c r="O29" s="20"/>
      <c r="Q29" s="20"/>
      <c r="R29" s="20"/>
      <c r="V29" s="20"/>
    </row>
    <row r="30" spans="12:21" ht="9.75" customHeight="1">
      <c r="L30" s="20"/>
      <c r="M30" s="20"/>
      <c r="N30" s="20"/>
      <c r="Q30" s="20"/>
      <c r="R30" s="20"/>
      <c r="U30" s="20"/>
    </row>
    <row r="31" spans="13:17" ht="9.75" customHeight="1">
      <c r="M31" s="20"/>
      <c r="N31" s="20"/>
      <c r="P31" s="20"/>
      <c r="Q31" s="20"/>
    </row>
    <row r="32" spans="12:20" ht="9.75" customHeight="1">
      <c r="L32" s="20"/>
      <c r="M32" s="20"/>
      <c r="O32" s="20"/>
      <c r="P32" s="20"/>
      <c r="T32" s="20"/>
    </row>
    <row r="33" spans="12:19" ht="9.75" customHeight="1">
      <c r="L33" s="20"/>
      <c r="M33" s="20"/>
      <c r="O33" s="20"/>
      <c r="P33" s="20"/>
      <c r="S33" s="20"/>
    </row>
    <row r="34" spans="12:18" ht="9.75" customHeight="1">
      <c r="L34" s="20"/>
      <c r="M34" s="20"/>
      <c r="N34" s="20"/>
      <c r="O34" s="20"/>
      <c r="R34" s="20"/>
    </row>
    <row r="35" spans="13:17" ht="9.75" customHeight="1">
      <c r="M35" s="20"/>
      <c r="N35" s="20"/>
      <c r="Q35" s="20"/>
    </row>
    <row r="36" ht="9.75" customHeight="1">
      <c r="L36" s="20"/>
    </row>
    <row r="37" spans="14:15" ht="9.75" customHeight="1">
      <c r="N37" s="20"/>
      <c r="O37" s="20"/>
    </row>
    <row r="38" ht="9.75" customHeight="1">
      <c r="M38" s="20"/>
    </row>
  </sheetData>
  <sheetProtection/>
  <mergeCells count="10">
    <mergeCell ref="A4:A6"/>
    <mergeCell ref="B4:B6"/>
    <mergeCell ref="C4:C6"/>
    <mergeCell ref="D4:D6"/>
    <mergeCell ref="E5:E6"/>
    <mergeCell ref="F5:F6"/>
    <mergeCell ref="I5:I6"/>
    <mergeCell ref="J5:J6"/>
    <mergeCell ref="Z5:Z6"/>
    <mergeCell ref="AA5:AA6"/>
  </mergeCells>
  <printOptions horizontalCentered="1"/>
  <pageMargins left="0.395669289461271" right="0.395669289461271" top="0.606299197579932" bottom="0.606299197579932" header="0.3937007874015747" footer="0.3937007874015747"/>
  <pageSetup fitToHeight="1" fitToWidth="1" orientation="landscape" pageOrder="overThenDown" paperSize="8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2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5" width="9.16015625" style="0" customWidth="1"/>
    <col min="6" max="7" width="9.83203125" style="0" customWidth="1"/>
    <col min="8" max="9" width="9.16015625" style="0" customWidth="1"/>
    <col min="10" max="11" width="9.83203125" style="0" customWidth="1"/>
    <col min="12" max="14" width="6.16015625" style="0" customWidth="1"/>
    <col min="15" max="15" width="9.83203125" style="0" customWidth="1"/>
    <col min="16" max="17" width="8.66015625" style="0" customWidth="1"/>
    <col min="18" max="23" width="5.5" style="0" customWidth="1"/>
    <col min="24" max="29" width="9" style="0" customWidth="1"/>
  </cols>
  <sheetData>
    <row r="1" ht="18" customHeight="1"/>
    <row r="2" spans="1:29" ht="18" customHeight="1">
      <c r="A2" s="46" t="s">
        <v>316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  <c r="Y2" s="47"/>
      <c r="Z2" s="47"/>
      <c r="AA2" s="47"/>
      <c r="AB2" s="47"/>
      <c r="AC2" s="47"/>
    </row>
    <row r="3" spans="6:29" ht="18" customHeight="1">
      <c r="F3" s="6"/>
      <c r="G3" s="6"/>
      <c r="H3" s="6"/>
      <c r="I3" s="6"/>
      <c r="J3" s="6"/>
      <c r="K3" s="6"/>
      <c r="L3" s="6"/>
      <c r="M3" s="6"/>
      <c r="N3" s="6"/>
      <c r="O3" s="6"/>
      <c r="P3" s="47"/>
      <c r="Q3" s="47"/>
      <c r="R3" s="47"/>
      <c r="S3" s="47"/>
      <c r="T3" s="47"/>
      <c r="U3" s="47"/>
      <c r="V3" s="47"/>
      <c r="W3" s="2" t="s">
        <v>8</v>
      </c>
      <c r="X3" s="47"/>
      <c r="Y3" s="47"/>
      <c r="Z3" s="47"/>
      <c r="AA3" s="47"/>
      <c r="AB3" s="47"/>
      <c r="AC3" s="47"/>
    </row>
    <row r="4" spans="1:29" ht="18" customHeight="1">
      <c r="A4" s="28" t="s">
        <v>82</v>
      </c>
      <c r="B4" s="29" t="s">
        <v>83</v>
      </c>
      <c r="C4" s="29" t="s">
        <v>317</v>
      </c>
      <c r="D4" s="29" t="s">
        <v>318</v>
      </c>
      <c r="E4" s="29" t="s">
        <v>84</v>
      </c>
      <c r="F4" s="60" t="s">
        <v>85</v>
      </c>
      <c r="G4" s="60"/>
      <c r="H4" s="48"/>
      <c r="I4" s="48"/>
      <c r="J4" s="48"/>
      <c r="K4" s="48"/>
      <c r="L4" s="48"/>
      <c r="M4" s="48"/>
      <c r="N4" s="48"/>
      <c r="O4" s="48" t="s">
        <v>86</v>
      </c>
      <c r="P4" s="48"/>
      <c r="Q4" s="48"/>
      <c r="R4" s="48"/>
      <c r="S4" s="48"/>
      <c r="T4" s="48"/>
      <c r="U4" s="8" t="s">
        <v>87</v>
      </c>
      <c r="V4" s="62" t="s">
        <v>88</v>
      </c>
      <c r="W4" s="8" t="s">
        <v>89</v>
      </c>
      <c r="X4" s="54"/>
      <c r="Y4" s="20"/>
      <c r="Z4" s="54"/>
      <c r="AA4" s="54"/>
      <c r="AB4" s="54"/>
      <c r="AC4" s="54"/>
    </row>
    <row r="5" spans="1:29" ht="18" customHeight="1">
      <c r="A5" s="28"/>
      <c r="B5" s="61"/>
      <c r="C5" s="61"/>
      <c r="D5" s="61"/>
      <c r="E5" s="61"/>
      <c r="F5" s="62" t="s">
        <v>90</v>
      </c>
      <c r="G5" s="62" t="s">
        <v>91</v>
      </c>
      <c r="H5" s="8" t="s">
        <v>92</v>
      </c>
      <c r="I5" s="8" t="s">
        <v>93</v>
      </c>
      <c r="J5" s="9" t="s">
        <v>94</v>
      </c>
      <c r="K5" s="8" t="s">
        <v>95</v>
      </c>
      <c r="L5" s="48" t="s">
        <v>96</v>
      </c>
      <c r="M5" s="48"/>
      <c r="N5" s="48"/>
      <c r="O5" s="49" t="s">
        <v>97</v>
      </c>
      <c r="P5" s="7" t="s">
        <v>98</v>
      </c>
      <c r="Q5" s="7" t="s">
        <v>99</v>
      </c>
      <c r="R5" s="50" t="s">
        <v>100</v>
      </c>
      <c r="S5" s="50"/>
      <c r="T5" s="55"/>
      <c r="U5" s="8"/>
      <c r="V5" s="62"/>
      <c r="W5" s="8"/>
      <c r="X5" s="54"/>
      <c r="Y5" s="20"/>
      <c r="Z5" s="54"/>
      <c r="AA5" s="54"/>
      <c r="AB5" s="54"/>
      <c r="AC5" s="54"/>
    </row>
    <row r="6" spans="1:29" ht="66.75" customHeight="1">
      <c r="A6" s="28"/>
      <c r="B6" s="61"/>
      <c r="C6" s="61"/>
      <c r="D6" s="61"/>
      <c r="E6" s="61"/>
      <c r="F6" s="62"/>
      <c r="G6" s="62"/>
      <c r="H6" s="8"/>
      <c r="I6" s="8"/>
      <c r="J6" s="9"/>
      <c r="K6" s="8"/>
      <c r="L6" s="8" t="s">
        <v>101</v>
      </c>
      <c r="M6" s="8" t="s">
        <v>102</v>
      </c>
      <c r="N6" s="8" t="s">
        <v>103</v>
      </c>
      <c r="O6" s="49"/>
      <c r="P6" s="7"/>
      <c r="Q6" s="7"/>
      <c r="R6" s="7" t="s">
        <v>104</v>
      </c>
      <c r="S6" s="7" t="s">
        <v>105</v>
      </c>
      <c r="T6" s="49" t="s">
        <v>106</v>
      </c>
      <c r="U6" s="8"/>
      <c r="V6" s="62"/>
      <c r="W6" s="8"/>
      <c r="X6" s="56"/>
      <c r="Y6" s="56"/>
      <c r="Z6" s="57"/>
      <c r="AA6" s="57"/>
      <c r="AB6" s="57"/>
      <c r="AC6" s="57"/>
    </row>
    <row r="7" spans="1:29" ht="18" customHeight="1">
      <c r="A7" s="63" t="s">
        <v>107</v>
      </c>
      <c r="B7" s="64" t="s">
        <v>107</v>
      </c>
      <c r="C7" s="64" t="s">
        <v>107</v>
      </c>
      <c r="D7" s="64" t="s">
        <v>107</v>
      </c>
      <c r="E7" s="13" t="s">
        <v>107</v>
      </c>
      <c r="F7" s="21" t="s">
        <v>107</v>
      </c>
      <c r="G7" s="13" t="s">
        <v>107</v>
      </c>
      <c r="H7" s="65" t="s">
        <v>107</v>
      </c>
      <c r="I7" s="65" t="s">
        <v>107</v>
      </c>
      <c r="J7" s="65" t="s">
        <v>107</v>
      </c>
      <c r="K7" s="65" t="s">
        <v>107</v>
      </c>
      <c r="L7" s="65" t="s">
        <v>107</v>
      </c>
      <c r="M7" s="65" t="s">
        <v>107</v>
      </c>
      <c r="N7" s="65" t="s">
        <v>107</v>
      </c>
      <c r="O7" s="65" t="s">
        <v>107</v>
      </c>
      <c r="P7" s="65" t="s">
        <v>107</v>
      </c>
      <c r="Q7" s="65" t="s">
        <v>107</v>
      </c>
      <c r="R7" s="65" t="s">
        <v>107</v>
      </c>
      <c r="S7" s="65" t="s">
        <v>107</v>
      </c>
      <c r="T7" s="65" t="s">
        <v>107</v>
      </c>
      <c r="U7" s="65" t="s">
        <v>107</v>
      </c>
      <c r="V7" s="13" t="s">
        <v>107</v>
      </c>
      <c r="W7" s="65" t="s">
        <v>107</v>
      </c>
      <c r="X7" s="47"/>
      <c r="Y7" s="47"/>
      <c r="Z7" s="47"/>
      <c r="AA7" s="47"/>
      <c r="AB7" s="47"/>
      <c r="AC7" s="47"/>
    </row>
    <row r="8" spans="1:29" ht="18" customHeight="1">
      <c r="A8" s="22"/>
      <c r="B8" s="22"/>
      <c r="C8" s="22"/>
      <c r="D8" s="22"/>
      <c r="E8" s="1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53"/>
      <c r="X8" s="58"/>
      <c r="Y8" s="20"/>
      <c r="Z8" s="59"/>
      <c r="AA8" s="59"/>
      <c r="AB8" s="59"/>
      <c r="AC8" s="59"/>
    </row>
    <row r="9" spans="1:29" ht="18" customHeight="1">
      <c r="A9" s="20"/>
      <c r="B9" s="20"/>
      <c r="C9" s="20"/>
      <c r="D9" s="20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47"/>
      <c r="Q9" s="47"/>
      <c r="R9" s="47"/>
      <c r="S9" s="47"/>
      <c r="T9" s="47"/>
      <c r="U9" s="47"/>
      <c r="V9" s="47"/>
      <c r="W9" s="47"/>
      <c r="X9" s="47"/>
      <c r="Y9" s="20"/>
      <c r="Z9" s="47"/>
      <c r="AA9" s="47"/>
      <c r="AB9" s="47"/>
      <c r="AC9" s="47"/>
    </row>
    <row r="10" spans="1:29" ht="18" customHeight="1">
      <c r="A10" s="20"/>
      <c r="B10" s="20"/>
      <c r="C10" s="20"/>
      <c r="D10" s="20"/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8" customHeight="1">
      <c r="A11" s="20"/>
      <c r="B11" s="20"/>
      <c r="C11" s="20"/>
      <c r="D11" s="20"/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2:29" ht="18" customHeight="1">
      <c r="B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6:29" ht="18" customHeight="1">
      <c r="F13" s="6"/>
      <c r="G13" s="6"/>
      <c r="H13" s="6"/>
      <c r="I13" s="6"/>
      <c r="J13" s="6"/>
      <c r="K13" s="6"/>
      <c r="L13" s="6"/>
      <c r="M13" s="6"/>
      <c r="N13" s="6"/>
      <c r="O13" s="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6:29" ht="18" customHeight="1">
      <c r="F14" s="6"/>
      <c r="G14" s="6"/>
      <c r="H14" s="6"/>
      <c r="I14" s="6"/>
      <c r="J14" s="6"/>
      <c r="K14" s="6"/>
      <c r="L14" s="6"/>
      <c r="M14" s="6"/>
      <c r="N14" s="6"/>
      <c r="O14" s="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6:29" ht="18" customHeight="1">
      <c r="F15" s="6"/>
      <c r="G15" s="6"/>
      <c r="H15" s="6"/>
      <c r="I15" s="6"/>
      <c r="J15" s="6"/>
      <c r="K15" s="6"/>
      <c r="L15" s="6"/>
      <c r="M15" s="6"/>
      <c r="N15" s="6"/>
      <c r="O15" s="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6:29" ht="18" customHeight="1">
      <c r="F16" s="6"/>
      <c r="G16" s="6"/>
      <c r="H16" s="6"/>
      <c r="I16" s="6"/>
      <c r="J16" s="6"/>
      <c r="K16" s="6"/>
      <c r="L16" s="6"/>
      <c r="M16" s="6"/>
      <c r="N16" s="6"/>
      <c r="O16" s="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6:29" ht="18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ht="9.75" customHeight="1">
      <c r="P18" s="20"/>
    </row>
    <row r="19" ht="9.75" customHeight="1">
      <c r="O19" s="20"/>
    </row>
    <row r="22" ht="9.75" customHeight="1">
      <c r="Z22" s="20"/>
    </row>
  </sheetData>
  <sheetProtection/>
  <mergeCells count="17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39305555555555555" right="0.39305555555555555" top="0.60625" bottom="0.60625" header="0.39305555555555555" footer="0.39305555555555555"/>
  <pageSetup horizontalDpi="600" verticalDpi="600" orientation="landscape" paperSize="8" scale="9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20"/>
    </row>
    <row r="2" spans="1:8" ht="22.5" customHeight="1">
      <c r="A2" s="26" t="s">
        <v>7</v>
      </c>
      <c r="B2" s="26"/>
      <c r="C2" s="26"/>
      <c r="D2" s="26"/>
      <c r="E2" s="26"/>
      <c r="F2" s="26"/>
      <c r="G2" s="26"/>
      <c r="H2" s="26"/>
    </row>
    <row r="3" spans="2:8" ht="12.75" customHeight="1">
      <c r="B3" s="20"/>
      <c r="F3" s="20"/>
      <c r="H3" s="179" t="s">
        <v>8</v>
      </c>
    </row>
    <row r="4" spans="1:10" ht="14.25" customHeight="1">
      <c r="A4" s="28" t="s">
        <v>9</v>
      </c>
      <c r="B4" s="28"/>
      <c r="C4" s="28" t="s">
        <v>10</v>
      </c>
      <c r="D4" s="28"/>
      <c r="E4" s="28" t="s">
        <v>10</v>
      </c>
      <c r="F4" s="28"/>
      <c r="G4" s="28" t="s">
        <v>10</v>
      </c>
      <c r="H4" s="28"/>
      <c r="I4" s="30"/>
      <c r="J4" s="30"/>
    </row>
    <row r="5" spans="1:10" ht="21.75" customHeight="1">
      <c r="A5" s="36" t="s">
        <v>11</v>
      </c>
      <c r="B5" s="63" t="s">
        <v>12</v>
      </c>
      <c r="C5" s="27" t="s">
        <v>13</v>
      </c>
      <c r="D5" s="180" t="s">
        <v>12</v>
      </c>
      <c r="E5" s="36" t="s">
        <v>14</v>
      </c>
      <c r="F5" s="180" t="s">
        <v>12</v>
      </c>
      <c r="G5" s="27" t="s">
        <v>15</v>
      </c>
      <c r="H5" s="180" t="s">
        <v>12</v>
      </c>
      <c r="I5" s="30"/>
      <c r="J5" s="30"/>
    </row>
    <row r="6" spans="1:10" ht="15" customHeight="1">
      <c r="A6" s="31" t="s">
        <v>16</v>
      </c>
      <c r="B6" s="181">
        <v>2057074</v>
      </c>
      <c r="C6" s="182" t="s">
        <v>17</v>
      </c>
      <c r="D6" s="181">
        <v>2039074</v>
      </c>
      <c r="E6" s="183" t="s">
        <v>18</v>
      </c>
      <c r="F6" s="19">
        <v>1904326</v>
      </c>
      <c r="G6" s="184" t="s">
        <v>19</v>
      </c>
      <c r="H6" s="181">
        <v>1840691</v>
      </c>
      <c r="I6" s="34"/>
      <c r="J6" s="34"/>
    </row>
    <row r="7" spans="1:10" ht="15" customHeight="1">
      <c r="A7" s="31" t="s">
        <v>20</v>
      </c>
      <c r="B7" s="181">
        <v>2057074</v>
      </c>
      <c r="C7" s="183" t="s">
        <v>21</v>
      </c>
      <c r="D7" s="19">
        <v>1840691</v>
      </c>
      <c r="E7" s="183" t="s">
        <v>22</v>
      </c>
      <c r="F7" s="19">
        <v>0</v>
      </c>
      <c r="G7" s="41" t="s">
        <v>23</v>
      </c>
      <c r="H7" s="181">
        <v>216383</v>
      </c>
      <c r="I7" s="34"/>
      <c r="J7" s="34"/>
    </row>
    <row r="8" spans="1:10" ht="15" customHeight="1">
      <c r="A8" s="31" t="s">
        <v>24</v>
      </c>
      <c r="B8" s="181">
        <v>0</v>
      </c>
      <c r="C8" s="183" t="s">
        <v>25</v>
      </c>
      <c r="D8" s="185">
        <v>198383</v>
      </c>
      <c r="E8" s="183" t="s">
        <v>26</v>
      </c>
      <c r="F8" s="19">
        <v>0</v>
      </c>
      <c r="G8" s="41" t="s">
        <v>27</v>
      </c>
      <c r="H8" s="19">
        <v>0</v>
      </c>
      <c r="I8" s="34"/>
      <c r="J8" s="34"/>
    </row>
    <row r="9" spans="1:10" ht="15" customHeight="1">
      <c r="A9" s="31" t="s">
        <v>28</v>
      </c>
      <c r="B9" s="181">
        <v>0</v>
      </c>
      <c r="C9" s="183" t="s">
        <v>29</v>
      </c>
      <c r="D9" s="19">
        <v>0</v>
      </c>
      <c r="E9" s="183" t="s">
        <v>30</v>
      </c>
      <c r="F9" s="19">
        <v>0</v>
      </c>
      <c r="G9" s="184" t="s">
        <v>31</v>
      </c>
      <c r="H9" s="186">
        <v>0</v>
      </c>
      <c r="I9" s="34"/>
      <c r="J9" s="34"/>
    </row>
    <row r="10" spans="1:10" ht="15" customHeight="1">
      <c r="A10" s="44" t="s">
        <v>32</v>
      </c>
      <c r="B10" s="181">
        <v>0</v>
      </c>
      <c r="C10" s="183" t="s">
        <v>33</v>
      </c>
      <c r="D10" s="185">
        <v>18000</v>
      </c>
      <c r="E10" s="183" t="s">
        <v>34</v>
      </c>
      <c r="F10" s="19">
        <v>0</v>
      </c>
      <c r="G10" s="41" t="s">
        <v>35</v>
      </c>
      <c r="H10" s="185">
        <v>0</v>
      </c>
      <c r="I10" s="34"/>
      <c r="J10" s="37"/>
    </row>
    <row r="11" spans="1:10" ht="15" customHeight="1">
      <c r="A11" s="31" t="s">
        <v>36</v>
      </c>
      <c r="B11" s="181">
        <v>0</v>
      </c>
      <c r="C11" s="183"/>
      <c r="D11" s="181"/>
      <c r="E11" s="183" t="s">
        <v>37</v>
      </c>
      <c r="F11" s="19">
        <v>0</v>
      </c>
      <c r="G11" s="184" t="s">
        <v>38</v>
      </c>
      <c r="H11" s="181">
        <v>0</v>
      </c>
      <c r="I11" s="34"/>
      <c r="J11" s="37"/>
    </row>
    <row r="12" spans="1:10" ht="15" customHeight="1">
      <c r="A12" s="31" t="s">
        <v>39</v>
      </c>
      <c r="B12" s="181">
        <v>0</v>
      </c>
      <c r="C12" s="183" t="s">
        <v>40</v>
      </c>
      <c r="D12" s="181">
        <v>0</v>
      </c>
      <c r="E12" s="183" t="s">
        <v>41</v>
      </c>
      <c r="F12" s="19">
        <v>0</v>
      </c>
      <c r="G12" s="41" t="s">
        <v>42</v>
      </c>
      <c r="H12" s="181">
        <v>0</v>
      </c>
      <c r="I12" s="34"/>
      <c r="J12" s="34"/>
    </row>
    <row r="13" spans="1:10" ht="15" customHeight="1">
      <c r="A13" s="31" t="s">
        <v>43</v>
      </c>
      <c r="B13" s="181">
        <v>0</v>
      </c>
      <c r="C13" s="183"/>
      <c r="D13" s="181"/>
      <c r="E13" s="183" t="s">
        <v>44</v>
      </c>
      <c r="F13" s="19">
        <v>0</v>
      </c>
      <c r="G13" s="184" t="s">
        <v>45</v>
      </c>
      <c r="H13" s="181">
        <v>0</v>
      </c>
      <c r="I13" s="34"/>
      <c r="J13" s="34"/>
    </row>
    <row r="14" spans="1:10" ht="15" customHeight="1">
      <c r="A14" s="31" t="s">
        <v>46</v>
      </c>
      <c r="B14" s="181">
        <v>0</v>
      </c>
      <c r="C14" s="183"/>
      <c r="D14" s="181"/>
      <c r="E14" s="183" t="s">
        <v>47</v>
      </c>
      <c r="F14" s="19">
        <v>0</v>
      </c>
      <c r="G14" s="184" t="s">
        <v>48</v>
      </c>
      <c r="H14" s="181">
        <v>0</v>
      </c>
      <c r="I14" s="34"/>
      <c r="J14" s="34"/>
    </row>
    <row r="15" spans="1:10" ht="15" customHeight="1">
      <c r="A15" s="31" t="s">
        <v>49</v>
      </c>
      <c r="B15" s="181">
        <v>0</v>
      </c>
      <c r="C15" s="183"/>
      <c r="D15" s="181"/>
      <c r="E15" s="183" t="s">
        <v>50</v>
      </c>
      <c r="F15" s="19">
        <v>0</v>
      </c>
      <c r="G15" s="184" t="s">
        <v>51</v>
      </c>
      <c r="H15" s="19">
        <v>0</v>
      </c>
      <c r="I15" s="34"/>
      <c r="J15" s="34"/>
    </row>
    <row r="16" spans="1:10" ht="15" customHeight="1">
      <c r="A16" s="31" t="s">
        <v>52</v>
      </c>
      <c r="B16" s="181">
        <v>0</v>
      </c>
      <c r="C16" s="183"/>
      <c r="D16" s="181"/>
      <c r="E16" s="183" t="s">
        <v>53</v>
      </c>
      <c r="F16" s="19">
        <v>0</v>
      </c>
      <c r="G16" s="41"/>
      <c r="H16" s="186"/>
      <c r="I16" s="34"/>
      <c r="J16" s="34"/>
    </row>
    <row r="17" spans="1:10" ht="15" customHeight="1">
      <c r="A17" s="31" t="s">
        <v>54</v>
      </c>
      <c r="B17" s="181">
        <v>0</v>
      </c>
      <c r="C17" s="183"/>
      <c r="D17" s="19"/>
      <c r="E17" s="183" t="s">
        <v>55</v>
      </c>
      <c r="F17" s="19">
        <v>0</v>
      </c>
      <c r="G17" s="41"/>
      <c r="H17" s="187"/>
      <c r="I17" s="34"/>
      <c r="J17" s="34"/>
    </row>
    <row r="18" spans="1:10" ht="15" customHeight="1">
      <c r="A18" s="31" t="s">
        <v>56</v>
      </c>
      <c r="B18" s="181">
        <v>0</v>
      </c>
      <c r="C18" s="183"/>
      <c r="D18" s="185"/>
      <c r="E18" s="183" t="s">
        <v>57</v>
      </c>
      <c r="F18" s="19">
        <v>0</v>
      </c>
      <c r="G18" s="41"/>
      <c r="H18" s="188"/>
      <c r="I18" s="34"/>
      <c r="J18" s="34"/>
    </row>
    <row r="19" spans="1:10" ht="15" customHeight="1">
      <c r="A19" s="31" t="s">
        <v>58</v>
      </c>
      <c r="B19" s="181">
        <v>0</v>
      </c>
      <c r="C19" s="183" t="s">
        <v>59</v>
      </c>
      <c r="D19" s="181">
        <v>18000</v>
      </c>
      <c r="E19" s="183" t="s">
        <v>60</v>
      </c>
      <c r="F19" s="19">
        <v>0</v>
      </c>
      <c r="G19" s="41"/>
      <c r="H19" s="188"/>
      <c r="I19" s="34"/>
      <c r="J19" s="34"/>
    </row>
    <row r="20" spans="1:10" ht="15" customHeight="1">
      <c r="A20" s="31" t="s">
        <v>61</v>
      </c>
      <c r="B20" s="181">
        <v>0</v>
      </c>
      <c r="C20" s="183"/>
      <c r="D20" s="181"/>
      <c r="E20" s="183" t="s">
        <v>62</v>
      </c>
      <c r="F20" s="19">
        <v>0</v>
      </c>
      <c r="G20" s="41"/>
      <c r="H20" s="188"/>
      <c r="I20" s="34"/>
      <c r="J20" s="37"/>
    </row>
    <row r="21" spans="1:10" ht="15" customHeight="1">
      <c r="A21" s="31" t="s">
        <v>63</v>
      </c>
      <c r="B21" s="181">
        <v>0</v>
      </c>
      <c r="C21" s="183"/>
      <c r="D21" s="181"/>
      <c r="E21" s="183" t="s">
        <v>64</v>
      </c>
      <c r="F21" s="19">
        <v>0</v>
      </c>
      <c r="G21" s="41"/>
      <c r="H21" s="189"/>
      <c r="I21" s="34"/>
      <c r="J21" s="34"/>
    </row>
    <row r="22" spans="1:10" ht="15" customHeight="1">
      <c r="A22" s="31" t="s">
        <v>65</v>
      </c>
      <c r="B22" s="181">
        <v>0</v>
      </c>
      <c r="C22" s="183"/>
      <c r="D22" s="181"/>
      <c r="E22" s="183" t="s">
        <v>66</v>
      </c>
      <c r="F22" s="19">
        <v>0</v>
      </c>
      <c r="G22" s="41"/>
      <c r="H22" s="189"/>
      <c r="I22" s="34"/>
      <c r="J22" s="34"/>
    </row>
    <row r="23" spans="1:10" ht="15" customHeight="1">
      <c r="A23" s="44" t="s">
        <v>67</v>
      </c>
      <c r="B23" s="19">
        <v>0</v>
      </c>
      <c r="C23" s="31"/>
      <c r="D23" s="181"/>
      <c r="E23" s="183" t="s">
        <v>68</v>
      </c>
      <c r="F23" s="19">
        <v>0</v>
      </c>
      <c r="G23" s="41"/>
      <c r="H23" s="189"/>
      <c r="I23" s="34"/>
      <c r="J23" s="34"/>
    </row>
    <row r="24" spans="1:10" ht="15" customHeight="1">
      <c r="A24" s="41"/>
      <c r="B24" s="190"/>
      <c r="C24" s="31"/>
      <c r="D24" s="181"/>
      <c r="E24" s="183" t="s">
        <v>69</v>
      </c>
      <c r="F24" s="19">
        <v>152748</v>
      </c>
      <c r="G24" s="41"/>
      <c r="H24" s="189"/>
      <c r="I24" s="34"/>
      <c r="J24" s="34"/>
    </row>
    <row r="25" spans="1:10" ht="15" customHeight="1">
      <c r="A25" s="41"/>
      <c r="B25" s="191"/>
      <c r="C25" s="31"/>
      <c r="D25" s="19"/>
      <c r="E25" s="183" t="s">
        <v>70</v>
      </c>
      <c r="F25" s="181">
        <v>0</v>
      </c>
      <c r="G25" s="41"/>
      <c r="H25" s="189"/>
      <c r="I25" s="34"/>
      <c r="J25" s="34"/>
    </row>
    <row r="26" spans="1:10" ht="12.75" customHeight="1">
      <c r="A26" s="41"/>
      <c r="B26" s="191"/>
      <c r="C26" s="31"/>
      <c r="D26" s="186"/>
      <c r="E26" s="183" t="s">
        <v>71</v>
      </c>
      <c r="F26" s="19">
        <v>0</v>
      </c>
      <c r="G26" s="192"/>
      <c r="H26" s="189"/>
      <c r="I26" s="34"/>
      <c r="J26" s="34"/>
    </row>
    <row r="27" spans="1:8" ht="15" customHeight="1">
      <c r="A27" s="184"/>
      <c r="B27" s="191"/>
      <c r="C27" s="31"/>
      <c r="D27" s="186"/>
      <c r="E27" s="183" t="s">
        <v>72</v>
      </c>
      <c r="F27" s="185">
        <v>0</v>
      </c>
      <c r="G27" s="41"/>
      <c r="H27" s="189"/>
    </row>
    <row r="28" spans="1:8" ht="15" customHeight="1">
      <c r="A28" s="184"/>
      <c r="B28" s="191"/>
      <c r="C28" s="31"/>
      <c r="D28" s="186"/>
      <c r="E28" s="183" t="s">
        <v>73</v>
      </c>
      <c r="F28" s="181">
        <v>0</v>
      </c>
      <c r="G28" s="192"/>
      <c r="H28" s="189"/>
    </row>
    <row r="29" spans="1:8" ht="15" customHeight="1">
      <c r="A29" s="184"/>
      <c r="B29" s="191"/>
      <c r="C29" s="41"/>
      <c r="D29" s="193"/>
      <c r="E29" s="31" t="s">
        <v>74</v>
      </c>
      <c r="F29" s="181">
        <v>0</v>
      </c>
      <c r="G29" s="192"/>
      <c r="H29" s="189"/>
    </row>
    <row r="30" spans="1:8" ht="12.75" customHeight="1">
      <c r="A30" s="184"/>
      <c r="B30" s="191"/>
      <c r="C30" s="41"/>
      <c r="D30" s="193"/>
      <c r="E30" s="31" t="s">
        <v>75</v>
      </c>
      <c r="F30" s="181">
        <v>0</v>
      </c>
      <c r="G30" s="192"/>
      <c r="H30" s="189"/>
    </row>
    <row r="31" spans="1:8" ht="12.75" customHeight="1">
      <c r="A31" s="184"/>
      <c r="B31" s="191"/>
      <c r="C31" s="41"/>
      <c r="D31" s="193"/>
      <c r="E31" s="31" t="s">
        <v>76</v>
      </c>
      <c r="F31" s="181">
        <v>0</v>
      </c>
      <c r="G31" s="192"/>
      <c r="H31" s="189"/>
    </row>
    <row r="32" spans="1:8" ht="15" customHeight="1">
      <c r="A32" s="184"/>
      <c r="B32" s="191"/>
      <c r="C32" s="41"/>
      <c r="D32" s="194"/>
      <c r="E32" s="31" t="s">
        <v>77</v>
      </c>
      <c r="F32" s="19">
        <v>0</v>
      </c>
      <c r="G32" s="192"/>
      <c r="H32" s="189"/>
    </row>
    <row r="33" spans="1:8" ht="15" customHeight="1">
      <c r="A33" s="184"/>
      <c r="B33" s="45"/>
      <c r="C33" s="41"/>
      <c r="D33" s="194"/>
      <c r="E33" s="41"/>
      <c r="F33" s="195"/>
      <c r="G33" s="41"/>
      <c r="H33" s="196"/>
    </row>
    <row r="34" spans="1:8" ht="15.75" customHeight="1">
      <c r="A34" s="44" t="s">
        <v>78</v>
      </c>
      <c r="B34" s="39">
        <v>2057074</v>
      </c>
      <c r="C34" s="192" t="s">
        <v>79</v>
      </c>
      <c r="D34" s="197">
        <f>D6+D10</f>
        <v>2057074</v>
      </c>
      <c r="E34" s="41" t="s">
        <v>79</v>
      </c>
      <c r="F34" s="19">
        <f>F6+F7+F8+F9+F10+F11+F12+F13+F14+F15+F16+F17+F18+F19+F20+F21+F22+F23+F24+F25+F26+F27+F28+F29+F30+F31+F32</f>
        <v>2057074</v>
      </c>
      <c r="G34" s="31" t="s">
        <v>79</v>
      </c>
      <c r="H34" s="23">
        <v>2057074</v>
      </c>
    </row>
    <row r="35" spans="7:8" ht="9.75" customHeight="1">
      <c r="G35" s="20"/>
      <c r="H35" s="20"/>
    </row>
    <row r="36" ht="9.75" customHeight="1">
      <c r="H36" s="20"/>
    </row>
    <row r="37" ht="9.75" customHeight="1">
      <c r="H37" s="20"/>
    </row>
    <row r="38" ht="9.75" customHeight="1">
      <c r="H38" s="20"/>
    </row>
    <row r="40" ht="9.75" customHeight="1">
      <c r="G40" s="20"/>
    </row>
  </sheetData>
  <sheetProtection/>
  <mergeCells count="4">
    <mergeCell ref="A4:B4"/>
    <mergeCell ref="C4:D4"/>
    <mergeCell ref="E4:F4"/>
    <mergeCell ref="G4:H4"/>
  </mergeCells>
  <printOptions horizontalCentered="1" verticalCentered="1"/>
  <pageMargins left="0" right="0" top="0" bottom="0" header="0" footer="0"/>
  <pageSetup orientation="landscape" paperSize="8" scale="115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14" style="0" customWidth="1"/>
    <col min="5" max="7" width="16.5" style="0" customWidth="1"/>
    <col min="8" max="9" width="15.5" style="0" customWidth="1"/>
    <col min="10" max="10" width="16.5" style="0" customWidth="1"/>
    <col min="11" max="13" width="10.33203125" style="0" customWidth="1"/>
    <col min="14" max="19" width="9" style="0" customWidth="1"/>
  </cols>
  <sheetData>
    <row r="1" ht="18" customHeight="1"/>
    <row r="2" spans="1:19" ht="18" customHeight="1">
      <c r="A2" s="46" t="s">
        <v>316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7"/>
    </row>
    <row r="3" spans="5:19" ht="18" customHeight="1">
      <c r="E3" s="6"/>
      <c r="F3" s="6"/>
      <c r="G3" s="6"/>
      <c r="H3" s="6"/>
      <c r="I3" s="6"/>
      <c r="J3" s="6"/>
      <c r="K3" s="6"/>
      <c r="L3" s="6"/>
      <c r="M3" s="2" t="s">
        <v>8</v>
      </c>
      <c r="N3" s="47"/>
      <c r="O3" s="47"/>
      <c r="P3" s="47"/>
      <c r="Q3" s="47"/>
      <c r="R3" s="47"/>
      <c r="S3" s="47"/>
    </row>
    <row r="4" spans="1:19" ht="18" customHeight="1">
      <c r="A4" s="28" t="s">
        <v>82</v>
      </c>
      <c r="B4" s="28" t="s">
        <v>83</v>
      </c>
      <c r="C4" s="28" t="s">
        <v>317</v>
      </c>
      <c r="D4" s="28" t="s">
        <v>318</v>
      </c>
      <c r="E4" s="48" t="s">
        <v>85</v>
      </c>
      <c r="F4" s="48"/>
      <c r="G4" s="48"/>
      <c r="H4" s="48"/>
      <c r="I4" s="48"/>
      <c r="J4" s="48"/>
      <c r="K4" s="48"/>
      <c r="L4" s="48"/>
      <c r="M4" s="48"/>
      <c r="N4" s="54"/>
      <c r="O4" s="20"/>
      <c r="P4" s="54"/>
      <c r="Q4" s="54"/>
      <c r="R4" s="54"/>
      <c r="S4" s="54"/>
    </row>
    <row r="5" spans="1:19" ht="18" customHeight="1">
      <c r="A5" s="28"/>
      <c r="B5" s="28"/>
      <c r="C5" s="28"/>
      <c r="D5" s="28"/>
      <c r="E5" s="8" t="s">
        <v>90</v>
      </c>
      <c r="F5" s="8" t="s">
        <v>91</v>
      </c>
      <c r="G5" s="8" t="s">
        <v>92</v>
      </c>
      <c r="H5" s="8" t="s">
        <v>93</v>
      </c>
      <c r="I5" s="9" t="s">
        <v>94</v>
      </c>
      <c r="J5" s="8" t="s">
        <v>95</v>
      </c>
      <c r="K5" s="48" t="s">
        <v>96</v>
      </c>
      <c r="L5" s="48"/>
      <c r="M5" s="48"/>
      <c r="N5" s="54"/>
      <c r="O5" s="20"/>
      <c r="P5" s="54"/>
      <c r="Q5" s="54"/>
      <c r="R5" s="54"/>
      <c r="S5" s="54"/>
    </row>
    <row r="6" spans="1:19" ht="66.75" customHeight="1">
      <c r="A6" s="28"/>
      <c r="B6" s="28"/>
      <c r="C6" s="28"/>
      <c r="D6" s="28"/>
      <c r="E6" s="8"/>
      <c r="F6" s="8"/>
      <c r="G6" s="8"/>
      <c r="H6" s="8"/>
      <c r="I6" s="9"/>
      <c r="J6" s="8"/>
      <c r="K6" s="8" t="s">
        <v>101</v>
      </c>
      <c r="L6" s="8" t="s">
        <v>102</v>
      </c>
      <c r="M6" s="8" t="s">
        <v>103</v>
      </c>
      <c r="N6" s="56"/>
      <c r="O6" s="56"/>
      <c r="P6" s="57"/>
      <c r="Q6" s="57"/>
      <c r="R6" s="57"/>
      <c r="S6" s="57"/>
    </row>
    <row r="7" spans="1:19" ht="18" customHeight="1">
      <c r="A7" s="36" t="s">
        <v>107</v>
      </c>
      <c r="B7" s="27" t="s">
        <v>107</v>
      </c>
      <c r="C7" s="27" t="s">
        <v>107</v>
      </c>
      <c r="D7" s="27" t="s">
        <v>107</v>
      </c>
      <c r="E7" s="51" t="s">
        <v>107</v>
      </c>
      <c r="F7" s="51" t="s">
        <v>107</v>
      </c>
      <c r="G7" s="51" t="s">
        <v>107</v>
      </c>
      <c r="H7" s="51" t="s">
        <v>107</v>
      </c>
      <c r="I7" s="51" t="s">
        <v>107</v>
      </c>
      <c r="J7" s="51" t="s">
        <v>107</v>
      </c>
      <c r="K7" s="51" t="s">
        <v>107</v>
      </c>
      <c r="L7" s="51" t="s">
        <v>107</v>
      </c>
      <c r="M7" s="51" t="s">
        <v>107</v>
      </c>
      <c r="N7" s="47"/>
      <c r="O7" s="47"/>
      <c r="P7" s="47"/>
      <c r="Q7" s="47"/>
      <c r="R7" s="47"/>
      <c r="S7" s="47"/>
    </row>
    <row r="8" spans="1:19" ht="18" customHeight="1">
      <c r="A8" s="52"/>
      <c r="B8" s="52"/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8"/>
      <c r="O8" s="20"/>
      <c r="P8" s="59"/>
      <c r="Q8" s="59"/>
      <c r="R8" s="59"/>
      <c r="S8" s="59"/>
    </row>
    <row r="9" spans="1:19" ht="18" customHeight="1">
      <c r="A9" s="20"/>
      <c r="B9" s="20"/>
      <c r="C9" s="20"/>
      <c r="D9" s="20"/>
      <c r="E9" s="6"/>
      <c r="F9" s="6"/>
      <c r="G9" s="6"/>
      <c r="H9" s="6"/>
      <c r="I9" s="6"/>
      <c r="J9" s="6"/>
      <c r="K9" s="6"/>
      <c r="L9" s="6"/>
      <c r="M9" s="6"/>
      <c r="N9" s="47"/>
      <c r="O9" s="20"/>
      <c r="P9" s="47"/>
      <c r="Q9" s="47"/>
      <c r="R9" s="47"/>
      <c r="S9" s="47"/>
    </row>
    <row r="10" spans="1:19" ht="18" customHeight="1">
      <c r="A10" s="20"/>
      <c r="B10" s="20"/>
      <c r="C10" s="20"/>
      <c r="D10" s="20"/>
      <c r="E10" s="6"/>
      <c r="F10" s="6"/>
      <c r="G10" s="6"/>
      <c r="H10" s="6"/>
      <c r="I10" s="6"/>
      <c r="J10" s="6"/>
      <c r="K10" s="6"/>
      <c r="L10" s="6"/>
      <c r="M10" s="6"/>
      <c r="N10" s="47"/>
      <c r="O10" s="47"/>
      <c r="P10" s="47"/>
      <c r="Q10" s="47"/>
      <c r="R10" s="47"/>
      <c r="S10" s="47"/>
    </row>
    <row r="11" spans="1:19" ht="18" customHeight="1">
      <c r="A11" s="20"/>
      <c r="B11" s="20"/>
      <c r="C11" s="20"/>
      <c r="D11" s="20"/>
      <c r="E11" s="6"/>
      <c r="F11" s="6"/>
      <c r="G11" s="6"/>
      <c r="H11" s="6"/>
      <c r="I11" s="6"/>
      <c r="J11" s="6"/>
      <c r="K11" s="6"/>
      <c r="L11" s="6"/>
      <c r="M11" s="6"/>
      <c r="N11" s="47"/>
      <c r="O11" s="47"/>
      <c r="P11" s="47"/>
      <c r="Q11" s="47"/>
      <c r="R11" s="47"/>
      <c r="S11" s="47"/>
    </row>
    <row r="12" spans="2:19" ht="18" customHeight="1">
      <c r="B12" s="20"/>
      <c r="E12" s="6"/>
      <c r="F12" s="6"/>
      <c r="G12" s="6"/>
      <c r="H12" s="6"/>
      <c r="I12" s="6"/>
      <c r="J12" s="6"/>
      <c r="K12" s="6"/>
      <c r="L12" s="6"/>
      <c r="M12" s="6"/>
      <c r="N12" s="47"/>
      <c r="O12" s="47"/>
      <c r="P12" s="47"/>
      <c r="Q12" s="47"/>
      <c r="R12" s="47"/>
      <c r="S12" s="47"/>
    </row>
    <row r="13" spans="5:19" ht="18" customHeight="1">
      <c r="E13" s="6"/>
      <c r="F13" s="6"/>
      <c r="G13" s="6"/>
      <c r="H13" s="6"/>
      <c r="I13" s="6"/>
      <c r="J13" s="6"/>
      <c r="K13" s="6"/>
      <c r="L13" s="6"/>
      <c r="M13" s="6"/>
      <c r="N13" s="47"/>
      <c r="O13" s="47"/>
      <c r="P13" s="47"/>
      <c r="Q13" s="47"/>
      <c r="R13" s="47"/>
      <c r="S13" s="47"/>
    </row>
    <row r="14" spans="5:19" ht="18" customHeight="1">
      <c r="E14" s="6"/>
      <c r="F14" s="6"/>
      <c r="G14" s="6"/>
      <c r="H14" s="6"/>
      <c r="I14" s="6"/>
      <c r="J14" s="6"/>
      <c r="K14" s="6"/>
      <c r="L14" s="6"/>
      <c r="M14" s="6"/>
      <c r="N14" s="47"/>
      <c r="O14" s="47"/>
      <c r="P14" s="47"/>
      <c r="Q14" s="47"/>
      <c r="R14" s="47"/>
      <c r="S14" s="47"/>
    </row>
    <row r="15" spans="5:19" ht="18" customHeight="1">
      <c r="E15" s="6"/>
      <c r="F15" s="6"/>
      <c r="G15" s="6"/>
      <c r="H15" s="6"/>
      <c r="I15" s="6"/>
      <c r="J15" s="6"/>
      <c r="K15" s="6"/>
      <c r="L15" s="6"/>
      <c r="M15" s="6"/>
      <c r="N15" s="47"/>
      <c r="O15" s="47"/>
      <c r="P15" s="47"/>
      <c r="Q15" s="47"/>
      <c r="R15" s="47"/>
      <c r="S15" s="47"/>
    </row>
    <row r="16" spans="5:19" ht="18" customHeight="1">
      <c r="E16" s="6"/>
      <c r="F16" s="6"/>
      <c r="G16" s="6"/>
      <c r="H16" s="6"/>
      <c r="I16" s="6"/>
      <c r="J16" s="6"/>
      <c r="K16" s="6"/>
      <c r="L16" s="6"/>
      <c r="M16" s="6"/>
      <c r="N16" s="47"/>
      <c r="O16" s="47"/>
      <c r="P16" s="47"/>
      <c r="Q16" s="47"/>
      <c r="R16" s="47"/>
      <c r="S16" s="47"/>
    </row>
    <row r="17" spans="5:19" ht="18" customHeight="1">
      <c r="E17" s="6"/>
      <c r="F17" s="6"/>
      <c r="G17" s="6"/>
      <c r="H17" s="6"/>
      <c r="I17" s="6"/>
      <c r="J17" s="6"/>
      <c r="K17" s="6"/>
      <c r="L17" s="6"/>
      <c r="M17" s="6"/>
      <c r="N17" s="47"/>
      <c r="O17" s="47"/>
      <c r="P17" s="47"/>
      <c r="Q17" s="47"/>
      <c r="R17" s="47"/>
      <c r="S17" s="47"/>
    </row>
    <row r="18" ht="9.75" customHeight="1"/>
    <row r="19" ht="9.75" customHeight="1"/>
    <row r="22" ht="9.75" customHeight="1">
      <c r="P22" s="20"/>
    </row>
  </sheetData>
  <sheetProtection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95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3" width="16.33203125" style="0" customWidth="1"/>
    <col min="4" max="4" width="15.66015625" style="0" customWidth="1"/>
    <col min="5" max="7" width="19.5" style="0" customWidth="1"/>
    <col min="8" max="10" width="16.83203125" style="0" customWidth="1"/>
    <col min="11" max="16" width="9" style="0" customWidth="1"/>
  </cols>
  <sheetData>
    <row r="1" ht="18" customHeight="1"/>
    <row r="2" spans="1:16" ht="18" customHeight="1">
      <c r="A2" s="46" t="s">
        <v>316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</row>
    <row r="3" spans="5:16" ht="18" customHeight="1">
      <c r="E3" s="6"/>
      <c r="F3" s="47"/>
      <c r="G3" s="47"/>
      <c r="H3" s="47"/>
      <c r="I3" s="47"/>
      <c r="J3" s="2" t="s">
        <v>8</v>
      </c>
      <c r="K3" s="47"/>
      <c r="L3" s="47"/>
      <c r="M3" s="47"/>
      <c r="N3" s="47"/>
      <c r="O3" s="47"/>
      <c r="P3" s="47"/>
    </row>
    <row r="4" spans="1:16" ht="18" customHeight="1">
      <c r="A4" s="28" t="s">
        <v>82</v>
      </c>
      <c r="B4" s="28" t="s">
        <v>83</v>
      </c>
      <c r="C4" s="28" t="s">
        <v>317</v>
      </c>
      <c r="D4" s="28" t="s">
        <v>318</v>
      </c>
      <c r="E4" s="48" t="s">
        <v>86</v>
      </c>
      <c r="F4" s="48"/>
      <c r="G4" s="48"/>
      <c r="H4" s="48"/>
      <c r="I4" s="48"/>
      <c r="J4" s="48"/>
      <c r="K4" s="54"/>
      <c r="L4" s="20"/>
      <c r="M4" s="54"/>
      <c r="N4" s="54"/>
      <c r="O4" s="54"/>
      <c r="P4" s="54"/>
    </row>
    <row r="5" spans="1:16" ht="18" customHeight="1">
      <c r="A5" s="28"/>
      <c r="B5" s="28"/>
      <c r="C5" s="28"/>
      <c r="D5" s="28"/>
      <c r="E5" s="49" t="s">
        <v>97</v>
      </c>
      <c r="F5" s="7" t="s">
        <v>98</v>
      </c>
      <c r="G5" s="7" t="s">
        <v>99</v>
      </c>
      <c r="H5" s="50" t="s">
        <v>100</v>
      </c>
      <c r="I5" s="50"/>
      <c r="J5" s="55"/>
      <c r="K5" s="54"/>
      <c r="L5" s="20"/>
      <c r="M5" s="54"/>
      <c r="N5" s="54"/>
      <c r="O5" s="54"/>
      <c r="P5" s="54"/>
    </row>
    <row r="6" spans="1:16" ht="66.75" customHeight="1">
      <c r="A6" s="28"/>
      <c r="B6" s="28"/>
      <c r="C6" s="28"/>
      <c r="D6" s="28"/>
      <c r="E6" s="49"/>
      <c r="F6" s="7"/>
      <c r="G6" s="7"/>
      <c r="H6" s="7" t="s">
        <v>104</v>
      </c>
      <c r="I6" s="7" t="s">
        <v>105</v>
      </c>
      <c r="J6" s="49" t="s">
        <v>106</v>
      </c>
      <c r="K6" s="56"/>
      <c r="L6" s="56"/>
      <c r="M6" s="57"/>
      <c r="N6" s="57"/>
      <c r="O6" s="57"/>
      <c r="P6" s="57"/>
    </row>
    <row r="7" spans="1:16" ht="18" customHeight="1">
      <c r="A7" s="36" t="s">
        <v>107</v>
      </c>
      <c r="B7" s="27" t="s">
        <v>107</v>
      </c>
      <c r="C7" s="27" t="s">
        <v>107</v>
      </c>
      <c r="D7" s="27" t="s">
        <v>107</v>
      </c>
      <c r="E7" s="51" t="s">
        <v>107</v>
      </c>
      <c r="F7" s="51" t="s">
        <v>107</v>
      </c>
      <c r="G7" s="51" t="s">
        <v>107</v>
      </c>
      <c r="H7" s="51" t="s">
        <v>107</v>
      </c>
      <c r="I7" s="51" t="s">
        <v>107</v>
      </c>
      <c r="J7" s="51" t="s">
        <v>107</v>
      </c>
      <c r="K7" s="47"/>
      <c r="L7" s="47"/>
      <c r="M7" s="47"/>
      <c r="N7" s="47"/>
      <c r="O7" s="47"/>
      <c r="P7" s="47"/>
    </row>
    <row r="8" spans="1:16" ht="18" customHeight="1">
      <c r="A8" s="52"/>
      <c r="B8" s="52"/>
      <c r="C8" s="52"/>
      <c r="D8" s="52"/>
      <c r="E8" s="53"/>
      <c r="F8" s="53"/>
      <c r="G8" s="53"/>
      <c r="H8" s="53"/>
      <c r="I8" s="53"/>
      <c r="J8" s="53"/>
      <c r="K8" s="58"/>
      <c r="L8" s="20"/>
      <c r="M8" s="59"/>
      <c r="N8" s="59"/>
      <c r="O8" s="59"/>
      <c r="P8" s="59"/>
    </row>
    <row r="9" spans="1:16" ht="18" customHeight="1">
      <c r="A9" s="20"/>
      <c r="B9" s="20"/>
      <c r="C9" s="20"/>
      <c r="D9" s="20"/>
      <c r="E9" s="6"/>
      <c r="F9" s="47"/>
      <c r="G9" s="47"/>
      <c r="H9" s="47"/>
      <c r="I9" s="47"/>
      <c r="J9" s="47"/>
      <c r="K9" s="47"/>
      <c r="L9" s="20"/>
      <c r="M9" s="47"/>
      <c r="N9" s="47"/>
      <c r="O9" s="47"/>
      <c r="P9" s="47"/>
    </row>
    <row r="10" spans="1:16" ht="18" customHeight="1">
      <c r="A10" s="20"/>
      <c r="B10" s="20"/>
      <c r="C10" s="20"/>
      <c r="D10" s="20"/>
      <c r="E10" s="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8" customHeight="1">
      <c r="A11" s="20"/>
      <c r="B11" s="20"/>
      <c r="C11" s="20"/>
      <c r="D11" s="20"/>
      <c r="E11" s="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16" ht="18" customHeight="1">
      <c r="B12" s="20"/>
      <c r="E12" s="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5:16" ht="18" customHeight="1">
      <c r="E13" s="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5:16" ht="18" customHeight="1">
      <c r="E14" s="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5:16" ht="18" customHeight="1">
      <c r="E15" s="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5:16" ht="18" customHeight="1">
      <c r="E16" s="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5:16" ht="18" customHeight="1">
      <c r="E17" s="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ht="9.75" customHeight="1">
      <c r="F18" s="20"/>
    </row>
    <row r="19" ht="9.75" customHeight="1">
      <c r="E19" s="20"/>
    </row>
    <row r="22" ht="9.75" customHeight="1">
      <c r="M22" s="20"/>
    </row>
  </sheetData>
  <sheetProtection/>
  <mergeCells count="7"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0.33203125" style="0" customWidth="1"/>
    <col min="2" max="2" width="46.5" style="0" customWidth="1"/>
    <col min="3" max="3" width="46.83203125" style="0" customWidth="1"/>
    <col min="4" max="5" width="25" style="0" customWidth="1"/>
  </cols>
  <sheetData>
    <row r="1" ht="12.75" customHeight="1">
      <c r="B1" s="20"/>
    </row>
    <row r="2" spans="1:3" ht="22.5" customHeight="1">
      <c r="A2" s="26" t="s">
        <v>319</v>
      </c>
      <c r="B2" s="26"/>
      <c r="C2" s="26"/>
    </row>
    <row r="3" ht="12.75" customHeight="1">
      <c r="C3" s="20"/>
    </row>
    <row r="4" spans="1:5" ht="33.75" customHeight="1">
      <c r="A4" s="27" t="s">
        <v>320</v>
      </c>
      <c r="B4" s="28" t="s">
        <v>321</v>
      </c>
      <c r="C4" s="29" t="s">
        <v>322</v>
      </c>
      <c r="D4" s="30"/>
      <c r="E4" s="30"/>
    </row>
    <row r="5" spans="1:5" ht="22.5" customHeight="1">
      <c r="A5" s="27">
        <v>1</v>
      </c>
      <c r="B5" s="31" t="s">
        <v>83</v>
      </c>
      <c r="C5" s="32" t="s">
        <v>2</v>
      </c>
      <c r="D5" s="30"/>
      <c r="E5" s="30"/>
    </row>
    <row r="6" spans="1:5" ht="22.5" customHeight="1">
      <c r="A6" s="27">
        <v>2</v>
      </c>
      <c r="B6" s="31" t="s">
        <v>323</v>
      </c>
      <c r="C6" s="33" t="s">
        <v>324</v>
      </c>
      <c r="D6" s="34"/>
      <c r="E6" s="34"/>
    </row>
    <row r="7" spans="1:5" ht="22.5" customHeight="1">
      <c r="A7" s="27">
        <v>3</v>
      </c>
      <c r="B7" s="31" t="s">
        <v>325</v>
      </c>
      <c r="C7" s="35" t="s">
        <v>326</v>
      </c>
      <c r="D7" s="34"/>
      <c r="E7" s="34"/>
    </row>
    <row r="8" spans="1:5" ht="22.5" customHeight="1">
      <c r="A8" s="27">
        <v>4</v>
      </c>
      <c r="B8" s="31" t="s">
        <v>327</v>
      </c>
      <c r="C8" s="35" t="s">
        <v>328</v>
      </c>
      <c r="D8" s="34"/>
      <c r="E8" s="34"/>
    </row>
    <row r="9" spans="1:5" ht="22.5" customHeight="1">
      <c r="A9" s="36">
        <v>5</v>
      </c>
      <c r="B9" s="31" t="s">
        <v>329</v>
      </c>
      <c r="C9" s="35" t="s">
        <v>328</v>
      </c>
      <c r="D9" s="34"/>
      <c r="E9" s="34"/>
    </row>
    <row r="10" spans="1:5" ht="22.5" customHeight="1">
      <c r="A10" s="36">
        <v>6</v>
      </c>
      <c r="B10" s="31" t="s">
        <v>330</v>
      </c>
      <c r="C10" s="35"/>
      <c r="D10" s="34"/>
      <c r="E10" s="37"/>
    </row>
    <row r="11" spans="1:5" ht="22.5" customHeight="1">
      <c r="A11" s="36">
        <v>7</v>
      </c>
      <c r="B11" s="31" t="s">
        <v>331</v>
      </c>
      <c r="C11" s="35" t="s">
        <v>332</v>
      </c>
      <c r="D11" s="34"/>
      <c r="E11" s="34"/>
    </row>
    <row r="12" spans="1:5" ht="22.5" customHeight="1">
      <c r="A12" s="36">
        <v>8</v>
      </c>
      <c r="B12" s="31" t="s">
        <v>333</v>
      </c>
      <c r="C12" s="38">
        <v>21</v>
      </c>
      <c r="D12" s="34"/>
      <c r="E12" s="34"/>
    </row>
    <row r="13" spans="1:5" ht="22.5" customHeight="1">
      <c r="A13" s="36">
        <v>9</v>
      </c>
      <c r="B13" s="31" t="s">
        <v>334</v>
      </c>
      <c r="C13" s="38">
        <v>0</v>
      </c>
      <c r="D13" s="34"/>
      <c r="E13" s="34"/>
    </row>
    <row r="14" spans="1:5" ht="22.5" customHeight="1">
      <c r="A14" s="36">
        <v>10</v>
      </c>
      <c r="B14" s="31" t="s">
        <v>335</v>
      </c>
      <c r="C14" s="38">
        <v>14</v>
      </c>
      <c r="D14" s="34"/>
      <c r="E14" s="34"/>
    </row>
    <row r="15" spans="1:5" ht="22.5" customHeight="1">
      <c r="A15" s="36">
        <v>11</v>
      </c>
      <c r="B15" s="31" t="s">
        <v>336</v>
      </c>
      <c r="C15" s="38">
        <v>7</v>
      </c>
      <c r="D15" s="34"/>
      <c r="E15" s="34"/>
    </row>
    <row r="16" spans="1:5" ht="22.5" customHeight="1">
      <c r="A16" s="36">
        <v>12</v>
      </c>
      <c r="B16" s="31" t="s">
        <v>337</v>
      </c>
      <c r="C16" s="38">
        <v>0</v>
      </c>
      <c r="D16" s="34"/>
      <c r="E16" s="34"/>
    </row>
    <row r="17" spans="1:5" ht="22.5" customHeight="1">
      <c r="A17" s="27">
        <v>13</v>
      </c>
      <c r="B17" s="31" t="s">
        <v>338</v>
      </c>
      <c r="C17" s="38">
        <v>0</v>
      </c>
      <c r="D17" s="34"/>
      <c r="E17" s="34"/>
    </row>
    <row r="18" spans="1:5" ht="22.5" customHeight="1">
      <c r="A18" s="36">
        <v>14</v>
      </c>
      <c r="B18" s="31" t="s">
        <v>339</v>
      </c>
      <c r="C18" s="38">
        <v>0</v>
      </c>
      <c r="D18" s="34"/>
      <c r="E18" s="37"/>
    </row>
    <row r="19" spans="1:5" ht="22.5" customHeight="1">
      <c r="A19" s="36">
        <v>15</v>
      </c>
      <c r="B19" s="31" t="s">
        <v>340</v>
      </c>
      <c r="C19" s="38">
        <v>0</v>
      </c>
      <c r="D19" s="34"/>
      <c r="E19" s="34"/>
    </row>
    <row r="20" spans="1:5" ht="22.5" customHeight="1">
      <c r="A20" s="36">
        <v>16</v>
      </c>
      <c r="B20" s="31" t="s">
        <v>341</v>
      </c>
      <c r="C20" s="38">
        <v>0</v>
      </c>
      <c r="D20" s="34"/>
      <c r="E20" s="34"/>
    </row>
    <row r="21" spans="1:5" ht="22.5" customHeight="1">
      <c r="A21" s="36">
        <v>17</v>
      </c>
      <c r="B21" s="31" t="s">
        <v>342</v>
      </c>
      <c r="C21" s="39">
        <v>0</v>
      </c>
      <c r="D21" s="34"/>
      <c r="E21" s="34"/>
    </row>
    <row r="22" spans="1:5" ht="22.5" customHeight="1">
      <c r="A22" s="36">
        <v>18</v>
      </c>
      <c r="B22" s="31" t="s">
        <v>343</v>
      </c>
      <c r="C22" s="40">
        <v>0</v>
      </c>
      <c r="D22" s="34"/>
      <c r="E22" s="34"/>
    </row>
    <row r="23" spans="1:5" ht="22.5" customHeight="1">
      <c r="A23" s="27">
        <v>19</v>
      </c>
      <c r="B23" s="41" t="s">
        <v>344</v>
      </c>
      <c r="C23" s="42"/>
      <c r="D23" s="34"/>
      <c r="E23" s="34"/>
    </row>
    <row r="24" spans="1:4" ht="22.5" customHeight="1">
      <c r="A24" s="36">
        <v>20</v>
      </c>
      <c r="B24" s="31" t="s">
        <v>345</v>
      </c>
      <c r="C24" s="38">
        <v>21</v>
      </c>
      <c r="D24" s="20"/>
    </row>
    <row r="25" spans="1:3" ht="22.5" customHeight="1">
      <c r="A25" s="36">
        <v>21</v>
      </c>
      <c r="B25" s="31" t="s">
        <v>346</v>
      </c>
      <c r="C25" s="38">
        <v>20</v>
      </c>
    </row>
    <row r="26" spans="1:3" ht="22.5" customHeight="1">
      <c r="A26" s="36">
        <v>22</v>
      </c>
      <c r="B26" s="31" t="s">
        <v>347</v>
      </c>
      <c r="C26" s="39">
        <v>13</v>
      </c>
    </row>
    <row r="27" spans="1:4" ht="22.5" customHeight="1">
      <c r="A27" s="36">
        <v>23</v>
      </c>
      <c r="B27" s="31" t="s">
        <v>348</v>
      </c>
      <c r="C27" s="43">
        <v>7</v>
      </c>
      <c r="D27" s="20"/>
    </row>
    <row r="28" spans="1:4" ht="22.5" customHeight="1">
      <c r="A28" s="36">
        <v>24</v>
      </c>
      <c r="B28" s="31" t="s">
        <v>349</v>
      </c>
      <c r="C28" s="40">
        <v>0</v>
      </c>
      <c r="D28" s="20"/>
    </row>
    <row r="29" spans="1:4" ht="22.5" customHeight="1">
      <c r="A29" s="36">
        <v>25</v>
      </c>
      <c r="B29" s="31" t="s">
        <v>350</v>
      </c>
      <c r="C29" s="38">
        <v>0</v>
      </c>
      <c r="D29" s="20"/>
    </row>
    <row r="30" spans="1:4" ht="22.5" customHeight="1">
      <c r="A30" s="36">
        <v>26</v>
      </c>
      <c r="B30" s="31" t="s">
        <v>351</v>
      </c>
      <c r="C30" s="39">
        <v>0</v>
      </c>
      <c r="D30" s="20"/>
    </row>
    <row r="31" spans="1:4" ht="22.5" customHeight="1">
      <c r="A31" s="36">
        <v>27</v>
      </c>
      <c r="B31" s="31" t="s">
        <v>352</v>
      </c>
      <c r="C31" s="40">
        <v>1</v>
      </c>
      <c r="D31" s="20"/>
    </row>
    <row r="32" spans="1:3" ht="22.5" customHeight="1">
      <c r="A32" s="36">
        <v>28</v>
      </c>
      <c r="B32" s="31" t="s">
        <v>353</v>
      </c>
      <c r="C32" s="38">
        <v>21</v>
      </c>
    </row>
    <row r="33" spans="1:3" ht="22.5" customHeight="1">
      <c r="A33" s="27">
        <v>29</v>
      </c>
      <c r="B33" s="31" t="s">
        <v>354</v>
      </c>
      <c r="C33" s="38">
        <v>0</v>
      </c>
    </row>
    <row r="34" spans="1:5" ht="22.5" customHeight="1">
      <c r="A34" s="27">
        <v>30</v>
      </c>
      <c r="B34" s="31" t="s">
        <v>355</v>
      </c>
      <c r="C34" s="38">
        <v>0</v>
      </c>
      <c r="E34" s="20"/>
    </row>
    <row r="35" spans="1:5" ht="22.5" customHeight="1">
      <c r="A35" s="27">
        <v>31</v>
      </c>
      <c r="B35" s="31" t="s">
        <v>356</v>
      </c>
      <c r="C35" s="39">
        <v>0</v>
      </c>
      <c r="E35" s="20"/>
    </row>
    <row r="36" spans="1:5" ht="22.5" customHeight="1">
      <c r="A36" s="27">
        <v>32</v>
      </c>
      <c r="B36" s="31" t="s">
        <v>357</v>
      </c>
      <c r="C36" s="40">
        <v>0</v>
      </c>
      <c r="E36" s="20"/>
    </row>
    <row r="37" spans="1:5" ht="22.5" customHeight="1">
      <c r="A37" s="27">
        <v>33</v>
      </c>
      <c r="B37" s="31" t="s">
        <v>358</v>
      </c>
      <c r="C37" s="38">
        <v>0</v>
      </c>
      <c r="E37" s="20"/>
    </row>
    <row r="38" spans="1:5" ht="22.5" customHeight="1">
      <c r="A38" s="27">
        <v>34</v>
      </c>
      <c r="B38" s="31" t="s">
        <v>359</v>
      </c>
      <c r="C38" s="39">
        <v>0</v>
      </c>
      <c r="D38" s="20"/>
      <c r="E38" s="20"/>
    </row>
    <row r="39" spans="1:5" ht="22.5" customHeight="1">
      <c r="A39" s="27">
        <v>35</v>
      </c>
      <c r="B39" s="41" t="s">
        <v>360</v>
      </c>
      <c r="C39" s="42"/>
      <c r="D39" s="20"/>
      <c r="E39" s="20"/>
    </row>
    <row r="40" spans="1:5" ht="22.5" customHeight="1">
      <c r="A40" s="27">
        <v>36</v>
      </c>
      <c r="B40" s="44" t="s">
        <v>361</v>
      </c>
      <c r="C40" s="38">
        <v>0</v>
      </c>
      <c r="D40" s="20"/>
      <c r="E40" s="20"/>
    </row>
    <row r="41" spans="1:5" ht="22.5" customHeight="1">
      <c r="A41" s="36">
        <v>37</v>
      </c>
      <c r="B41" s="31" t="s">
        <v>362</v>
      </c>
      <c r="C41" s="38">
        <v>0</v>
      </c>
      <c r="D41" s="20"/>
      <c r="E41" s="20"/>
    </row>
    <row r="42" spans="1:5" ht="22.5" customHeight="1">
      <c r="A42" s="36">
        <v>38</v>
      </c>
      <c r="B42" s="31" t="s">
        <v>363</v>
      </c>
      <c r="C42" s="45">
        <v>10274</v>
      </c>
      <c r="D42" s="20"/>
      <c r="E42" s="20"/>
    </row>
    <row r="43" spans="1:4" ht="22.5" customHeight="1">
      <c r="A43" s="36">
        <v>39</v>
      </c>
      <c r="B43" s="31" t="s">
        <v>364</v>
      </c>
      <c r="C43" s="38">
        <v>6366</v>
      </c>
      <c r="D43" s="20"/>
    </row>
    <row r="44" spans="1:4" ht="22.5" customHeight="1">
      <c r="A44" s="36">
        <v>40</v>
      </c>
      <c r="B44" s="31" t="s">
        <v>365</v>
      </c>
      <c r="C44" s="38">
        <v>21</v>
      </c>
      <c r="D44" s="20"/>
    </row>
    <row r="45" spans="1:4" ht="22.5" customHeight="1">
      <c r="A45" s="36">
        <v>41</v>
      </c>
      <c r="B45" s="31" t="s">
        <v>366</v>
      </c>
      <c r="C45" s="38">
        <v>3183</v>
      </c>
      <c r="D45" s="20"/>
    </row>
    <row r="46" spans="1:4" ht="22.5" customHeight="1">
      <c r="A46" s="36">
        <v>42</v>
      </c>
      <c r="B46" s="31" t="s">
        <v>367</v>
      </c>
      <c r="C46" s="38">
        <v>531</v>
      </c>
      <c r="D46" s="20"/>
    </row>
    <row r="47" spans="1:4" ht="22.5" customHeight="1">
      <c r="A47" s="36">
        <v>43</v>
      </c>
      <c r="B47" s="31" t="s">
        <v>368</v>
      </c>
      <c r="C47" s="39">
        <v>173</v>
      </c>
      <c r="D47" s="20"/>
    </row>
  </sheetData>
  <sheetProtection/>
  <printOptions horizontalCentered="1"/>
  <pageMargins left="0.3937007874015747" right="0.3937007874015747" top="0" bottom="0" header="0" footer="0"/>
  <pageSetup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8" ht="12.75" customHeight="1">
      <c r="A1" s="1"/>
      <c r="B1" s="1"/>
      <c r="C1" s="1"/>
      <c r="D1" s="1"/>
      <c r="E1" s="1"/>
      <c r="F1" s="2"/>
      <c r="G1" s="2"/>
      <c r="H1" s="2"/>
    </row>
    <row r="2" spans="1:8" ht="32.25" customHeight="1">
      <c r="A2" s="3" t="s">
        <v>369</v>
      </c>
      <c r="B2" s="4"/>
      <c r="C2" s="4"/>
      <c r="D2" s="4"/>
      <c r="E2" s="4"/>
      <c r="F2" s="4"/>
      <c r="G2" s="4"/>
      <c r="H2" s="4"/>
    </row>
    <row r="3" spans="2:8" ht="19.5" customHeight="1">
      <c r="B3" s="5"/>
      <c r="C3" s="5"/>
      <c r="D3" s="5"/>
      <c r="E3" s="5"/>
      <c r="F3" s="6"/>
      <c r="G3" s="6"/>
      <c r="H3" s="2" t="s">
        <v>8</v>
      </c>
    </row>
    <row r="4" spans="1:8" ht="23.25" customHeight="1">
      <c r="A4" s="7" t="s">
        <v>277</v>
      </c>
      <c r="B4" s="7" t="s">
        <v>83</v>
      </c>
      <c r="C4" s="7" t="s">
        <v>108</v>
      </c>
      <c r="D4" s="7" t="s">
        <v>370</v>
      </c>
      <c r="E4" s="7" t="s">
        <v>256</v>
      </c>
      <c r="F4" s="8" t="s">
        <v>371</v>
      </c>
      <c r="G4" s="9" t="s">
        <v>372</v>
      </c>
      <c r="H4" s="9" t="s">
        <v>174</v>
      </c>
    </row>
    <row r="5" spans="1:8" ht="12.75" customHeight="1">
      <c r="A5" s="7"/>
      <c r="B5" s="7"/>
      <c r="C5" s="7"/>
      <c r="D5" s="7"/>
      <c r="E5" s="7"/>
      <c r="F5" s="8"/>
      <c r="G5" s="9"/>
      <c r="H5" s="9"/>
    </row>
    <row r="6" spans="1:8" ht="20.25" customHeight="1">
      <c r="A6" s="10" t="s">
        <v>107</v>
      </c>
      <c r="B6" s="11" t="s">
        <v>107</v>
      </c>
      <c r="C6" s="11" t="s">
        <v>107</v>
      </c>
      <c r="D6" s="12" t="s">
        <v>107</v>
      </c>
      <c r="E6" s="12" t="s">
        <v>107</v>
      </c>
      <c r="F6" s="13" t="s">
        <v>107</v>
      </c>
      <c r="G6" s="10" t="s">
        <v>107</v>
      </c>
      <c r="H6" s="21" t="s">
        <v>107</v>
      </c>
    </row>
    <row r="7" spans="1:8" ht="23.25" customHeight="1">
      <c r="A7" s="22"/>
      <c r="B7" s="22"/>
      <c r="C7" s="23"/>
      <c r="D7" s="24"/>
      <c r="E7" s="25"/>
      <c r="F7" s="25"/>
      <c r="G7" s="25"/>
      <c r="H7" s="23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8" ht="12.75" customHeight="1">
      <c r="B12" s="20"/>
      <c r="C12" s="20"/>
      <c r="D12" s="20"/>
      <c r="E12" s="20"/>
      <c r="F12" s="20"/>
      <c r="G12" s="20"/>
      <c r="H12" s="20"/>
    </row>
    <row r="13" spans="2:8" ht="12.75" customHeight="1">
      <c r="B13" s="20"/>
      <c r="C13" s="20"/>
      <c r="D13" s="20"/>
      <c r="E13" s="20"/>
      <c r="F13" s="20"/>
      <c r="G13" s="20"/>
      <c r="H13" s="20"/>
    </row>
    <row r="14" spans="3:8" ht="12.75" customHeight="1">
      <c r="C14" s="20"/>
      <c r="D14" s="20"/>
      <c r="E14" s="20"/>
      <c r="F14" s="20"/>
      <c r="G14" s="20"/>
      <c r="H14" s="20"/>
    </row>
    <row r="15" spans="6:8" ht="12.75" customHeight="1">
      <c r="F15" s="20"/>
      <c r="G15" s="20"/>
      <c r="H15" s="20"/>
    </row>
    <row r="16" spans="6:17" ht="12.75" customHeight="1">
      <c r="F16" s="20"/>
      <c r="G16" s="20"/>
      <c r="H16" s="20"/>
      <c r="Q16" s="20"/>
    </row>
    <row r="17" spans="8:14" ht="12.75" customHeight="1">
      <c r="H17" s="20"/>
      <c r="N17" s="20"/>
    </row>
    <row r="18" spans="3:8" ht="12.75" customHeight="1">
      <c r="C18" s="20"/>
      <c r="D18" s="20"/>
      <c r="E18" s="20"/>
      <c r="G18" s="20"/>
      <c r="H18" s="20"/>
    </row>
    <row r="19" ht="12.75" customHeight="1">
      <c r="H19" s="20"/>
    </row>
    <row r="20" ht="12.75" customHeight="1">
      <c r="H20" s="20"/>
    </row>
    <row r="21" ht="12.75" customHeight="1">
      <c r="H21" s="20"/>
    </row>
    <row r="22" ht="12.75" customHeight="1">
      <c r="H22" s="20"/>
    </row>
    <row r="23" ht="12.75" customHeight="1">
      <c r="H23" s="20"/>
    </row>
    <row r="24" ht="12.75" customHeight="1"/>
    <row r="25" ht="12.75" customHeight="1"/>
    <row r="26" spans="6:8" ht="12.75" customHeight="1">
      <c r="F26" s="20"/>
      <c r="G26" s="20"/>
      <c r="H26" s="20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606299197579932" bottom="0.606299197579932" header="0.3937007874015747" footer="0.3937007874015747"/>
  <pageSetup orientation="landscape" paperSize="8"/>
  <headerFooter scaleWithDoc="0" alignWithMargins="0">
    <oddFooter>&amp;C第 &amp;P 页,共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10.5" style="0" customWidth="1"/>
    <col min="2" max="2" width="30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7" ht="12.75" customHeight="1">
      <c r="A1" s="1"/>
      <c r="B1" s="1"/>
      <c r="C1" s="1"/>
      <c r="D1" s="1"/>
      <c r="E1" s="1"/>
      <c r="F1" s="2"/>
      <c r="G1" s="2"/>
    </row>
    <row r="2" spans="1:7" ht="32.25" customHeight="1">
      <c r="A2" s="3" t="s">
        <v>373</v>
      </c>
      <c r="B2" s="4"/>
      <c r="C2" s="4"/>
      <c r="D2" s="4"/>
      <c r="E2" s="4"/>
      <c r="F2" s="4"/>
      <c r="G2" s="4"/>
    </row>
    <row r="3" spans="2:7" ht="19.5" customHeight="1">
      <c r="B3" s="5"/>
      <c r="C3" s="5"/>
      <c r="D3" s="5"/>
      <c r="E3" s="5"/>
      <c r="F3" s="6"/>
      <c r="G3" s="2" t="s">
        <v>8</v>
      </c>
    </row>
    <row r="4" spans="1:7" ht="23.25" customHeight="1">
      <c r="A4" s="7" t="s">
        <v>277</v>
      </c>
      <c r="B4" s="7" t="s">
        <v>83</v>
      </c>
      <c r="C4" s="7" t="s">
        <v>267</v>
      </c>
      <c r="D4" s="7" t="s">
        <v>287</v>
      </c>
      <c r="E4" s="7" t="s">
        <v>374</v>
      </c>
      <c r="F4" s="8" t="s">
        <v>375</v>
      </c>
      <c r="G4" s="9" t="s">
        <v>376</v>
      </c>
    </row>
    <row r="5" spans="1:7" ht="12.75" customHeight="1">
      <c r="A5" s="7"/>
      <c r="B5" s="7"/>
      <c r="C5" s="7"/>
      <c r="D5" s="7"/>
      <c r="E5" s="7"/>
      <c r="F5" s="8"/>
      <c r="G5" s="9"/>
    </row>
    <row r="6" spans="1:7" ht="20.25" customHeight="1">
      <c r="A6" s="10" t="s">
        <v>107</v>
      </c>
      <c r="B6" s="11" t="s">
        <v>107</v>
      </c>
      <c r="C6" s="11" t="s">
        <v>107</v>
      </c>
      <c r="D6" s="12" t="s">
        <v>107</v>
      </c>
      <c r="E6" s="12" t="s">
        <v>107</v>
      </c>
      <c r="F6" s="13" t="s">
        <v>107</v>
      </c>
      <c r="G6" s="10" t="s">
        <v>107</v>
      </c>
    </row>
    <row r="7" spans="1:7" ht="23.25" customHeight="1">
      <c r="A7" s="14"/>
      <c r="B7" s="15" t="s">
        <v>108</v>
      </c>
      <c r="C7" s="16"/>
      <c r="D7" s="14"/>
      <c r="E7" s="17">
        <v>5964</v>
      </c>
      <c r="F7" s="18">
        <v>6000</v>
      </c>
      <c r="G7" s="19">
        <v>10</v>
      </c>
    </row>
    <row r="8" spans="1:7" ht="23.25" customHeight="1">
      <c r="A8" s="14" t="s">
        <v>109</v>
      </c>
      <c r="B8" s="15" t="s">
        <v>2</v>
      </c>
      <c r="C8" s="16" t="s">
        <v>377</v>
      </c>
      <c r="D8" s="14" t="s">
        <v>301</v>
      </c>
      <c r="E8" s="17">
        <v>5964</v>
      </c>
      <c r="F8" s="18">
        <v>6000</v>
      </c>
      <c r="G8" s="19">
        <v>10</v>
      </c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2:7" ht="12.75" customHeight="1"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7" ht="12.75" customHeight="1">
      <c r="B14" s="20"/>
      <c r="C14" s="20"/>
      <c r="D14" s="20"/>
      <c r="E14" s="20"/>
      <c r="F14" s="20"/>
      <c r="G14" s="20"/>
    </row>
    <row r="15" spans="6:7" ht="12.75" customHeight="1">
      <c r="F15" s="20"/>
      <c r="G15" s="20"/>
    </row>
    <row r="16" spans="6:17" ht="12.75" customHeight="1">
      <c r="F16" s="20"/>
      <c r="G16" s="20"/>
      <c r="Q16" s="20"/>
    </row>
    <row r="17" ht="12.75" customHeight="1">
      <c r="N17" s="20"/>
    </row>
    <row r="18" spans="3:7" ht="12.75" customHeight="1">
      <c r="C18" s="20"/>
      <c r="D18" s="20"/>
      <c r="E18" s="20"/>
      <c r="G18" s="20"/>
    </row>
    <row r="20" ht="12.75" customHeight="1">
      <c r="C20" s="20"/>
    </row>
    <row r="26" spans="6:7" ht="12.75" customHeight="1">
      <c r="F26" s="20"/>
      <c r="G26" s="20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60625" bottom="0.60625" header="0.39305555555555555" footer="0.39305555555555555"/>
  <pageSetup horizontalDpi="600" verticalDpi="600" orientation="landscape" paperSize="8" scale="13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20"/>
    </row>
    <row r="2" spans="1:8" ht="22.5" customHeight="1">
      <c r="A2" s="26" t="s">
        <v>80</v>
      </c>
      <c r="B2" s="26"/>
      <c r="C2" s="26"/>
      <c r="D2" s="26"/>
      <c r="E2" s="26"/>
      <c r="F2" s="26"/>
      <c r="G2" s="26"/>
      <c r="H2" s="26"/>
    </row>
    <row r="3" spans="2:8" ht="12.75" customHeight="1">
      <c r="B3" s="20"/>
      <c r="F3" s="20"/>
      <c r="H3" s="179" t="s">
        <v>8</v>
      </c>
    </row>
    <row r="4" spans="1:10" ht="14.25" customHeight="1">
      <c r="A4" s="28" t="s">
        <v>9</v>
      </c>
      <c r="B4" s="28"/>
      <c r="C4" s="28" t="s">
        <v>10</v>
      </c>
      <c r="D4" s="28"/>
      <c r="E4" s="28" t="s">
        <v>10</v>
      </c>
      <c r="F4" s="28"/>
      <c r="G4" s="28" t="s">
        <v>10</v>
      </c>
      <c r="H4" s="28"/>
      <c r="I4" s="30"/>
      <c r="J4" s="30"/>
    </row>
    <row r="5" spans="1:10" ht="21.75" customHeight="1">
      <c r="A5" s="36" t="s">
        <v>11</v>
      </c>
      <c r="B5" s="63" t="s">
        <v>12</v>
      </c>
      <c r="C5" s="27" t="s">
        <v>13</v>
      </c>
      <c r="D5" s="180" t="s">
        <v>12</v>
      </c>
      <c r="E5" s="36" t="s">
        <v>14</v>
      </c>
      <c r="F5" s="180" t="s">
        <v>12</v>
      </c>
      <c r="G5" s="27" t="s">
        <v>15</v>
      </c>
      <c r="H5" s="180" t="s">
        <v>12</v>
      </c>
      <c r="I5" s="30"/>
      <c r="J5" s="30"/>
    </row>
    <row r="6" spans="1:10" ht="15" customHeight="1">
      <c r="A6" s="31" t="s">
        <v>16</v>
      </c>
      <c r="B6" s="181">
        <v>2057074</v>
      </c>
      <c r="C6" s="182" t="s">
        <v>17</v>
      </c>
      <c r="D6" s="181">
        <v>2039074</v>
      </c>
      <c r="E6" s="183" t="s">
        <v>18</v>
      </c>
      <c r="F6" s="19">
        <v>1904326</v>
      </c>
      <c r="G6" s="184" t="s">
        <v>19</v>
      </c>
      <c r="H6" s="181">
        <v>1840691</v>
      </c>
      <c r="I6" s="34"/>
      <c r="J6" s="34"/>
    </row>
    <row r="7" spans="1:10" ht="15" customHeight="1">
      <c r="A7" s="31" t="s">
        <v>20</v>
      </c>
      <c r="B7" s="181">
        <v>2057074</v>
      </c>
      <c r="C7" s="183" t="s">
        <v>21</v>
      </c>
      <c r="D7" s="19">
        <v>1840691</v>
      </c>
      <c r="E7" s="183" t="s">
        <v>22</v>
      </c>
      <c r="F7" s="19">
        <v>0</v>
      </c>
      <c r="G7" s="41" t="s">
        <v>23</v>
      </c>
      <c r="H7" s="181">
        <v>216383</v>
      </c>
      <c r="I7" s="34"/>
      <c r="J7" s="34"/>
    </row>
    <row r="8" spans="1:10" ht="15" customHeight="1">
      <c r="A8" s="31" t="s">
        <v>24</v>
      </c>
      <c r="B8" s="181">
        <v>0</v>
      </c>
      <c r="C8" s="183" t="s">
        <v>25</v>
      </c>
      <c r="D8" s="185">
        <v>198383</v>
      </c>
      <c r="E8" s="183" t="s">
        <v>26</v>
      </c>
      <c r="F8" s="19">
        <v>0</v>
      </c>
      <c r="G8" s="41" t="s">
        <v>27</v>
      </c>
      <c r="H8" s="19">
        <v>0</v>
      </c>
      <c r="I8" s="34"/>
      <c r="J8" s="34"/>
    </row>
    <row r="9" spans="1:10" ht="15" customHeight="1">
      <c r="A9" s="31" t="s">
        <v>28</v>
      </c>
      <c r="B9" s="181">
        <v>0</v>
      </c>
      <c r="C9" s="183" t="s">
        <v>29</v>
      </c>
      <c r="D9" s="19">
        <v>0</v>
      </c>
      <c r="E9" s="183" t="s">
        <v>30</v>
      </c>
      <c r="F9" s="19">
        <v>0</v>
      </c>
      <c r="G9" s="184" t="s">
        <v>31</v>
      </c>
      <c r="H9" s="186">
        <v>0</v>
      </c>
      <c r="I9" s="34"/>
      <c r="J9" s="34"/>
    </row>
    <row r="10" spans="1:10" ht="15" customHeight="1">
      <c r="A10" s="44" t="s">
        <v>32</v>
      </c>
      <c r="B10" s="181">
        <v>0</v>
      </c>
      <c r="C10" s="183" t="s">
        <v>33</v>
      </c>
      <c r="D10" s="185">
        <v>18000</v>
      </c>
      <c r="E10" s="183" t="s">
        <v>34</v>
      </c>
      <c r="F10" s="19">
        <v>0</v>
      </c>
      <c r="G10" s="41" t="s">
        <v>35</v>
      </c>
      <c r="H10" s="185">
        <v>0</v>
      </c>
      <c r="I10" s="34"/>
      <c r="J10" s="37"/>
    </row>
    <row r="11" spans="1:10" ht="15" customHeight="1">
      <c r="A11" s="31" t="s">
        <v>36</v>
      </c>
      <c r="B11" s="181">
        <v>0</v>
      </c>
      <c r="C11" s="183"/>
      <c r="D11" s="181"/>
      <c r="E11" s="183" t="s">
        <v>37</v>
      </c>
      <c r="F11" s="19">
        <v>0</v>
      </c>
      <c r="G11" s="184" t="s">
        <v>38</v>
      </c>
      <c r="H11" s="181">
        <v>0</v>
      </c>
      <c r="I11" s="34"/>
      <c r="J11" s="37"/>
    </row>
    <row r="12" spans="1:10" ht="15" customHeight="1">
      <c r="A12" s="31" t="s">
        <v>39</v>
      </c>
      <c r="B12" s="181">
        <v>0</v>
      </c>
      <c r="C12" s="183" t="s">
        <v>40</v>
      </c>
      <c r="D12" s="181">
        <v>0</v>
      </c>
      <c r="E12" s="183" t="s">
        <v>41</v>
      </c>
      <c r="F12" s="19">
        <v>0</v>
      </c>
      <c r="G12" s="41" t="s">
        <v>42</v>
      </c>
      <c r="H12" s="181">
        <v>0</v>
      </c>
      <c r="I12" s="34"/>
      <c r="J12" s="34"/>
    </row>
    <row r="13" spans="1:10" ht="15" customHeight="1">
      <c r="A13" s="31" t="s">
        <v>43</v>
      </c>
      <c r="B13" s="181">
        <v>0</v>
      </c>
      <c r="C13" s="183"/>
      <c r="D13" s="181"/>
      <c r="E13" s="183" t="s">
        <v>44</v>
      </c>
      <c r="F13" s="19">
        <v>0</v>
      </c>
      <c r="G13" s="184" t="s">
        <v>45</v>
      </c>
      <c r="H13" s="181">
        <v>0</v>
      </c>
      <c r="I13" s="34"/>
      <c r="J13" s="34"/>
    </row>
    <row r="14" spans="1:10" ht="15" customHeight="1">
      <c r="A14" s="31" t="s">
        <v>46</v>
      </c>
      <c r="B14" s="181">
        <v>0</v>
      </c>
      <c r="C14" s="183"/>
      <c r="D14" s="181"/>
      <c r="E14" s="183" t="s">
        <v>47</v>
      </c>
      <c r="F14" s="19">
        <v>0</v>
      </c>
      <c r="G14" s="184" t="s">
        <v>48</v>
      </c>
      <c r="H14" s="181">
        <v>0</v>
      </c>
      <c r="I14" s="34"/>
      <c r="J14" s="34"/>
    </row>
    <row r="15" spans="1:10" ht="15" customHeight="1">
      <c r="A15" s="31" t="s">
        <v>49</v>
      </c>
      <c r="B15" s="181">
        <v>0</v>
      </c>
      <c r="C15" s="183"/>
      <c r="D15" s="181"/>
      <c r="E15" s="183" t="s">
        <v>50</v>
      </c>
      <c r="F15" s="19">
        <v>0</v>
      </c>
      <c r="G15" s="184" t="s">
        <v>51</v>
      </c>
      <c r="H15" s="19">
        <v>0</v>
      </c>
      <c r="I15" s="34"/>
      <c r="J15" s="34"/>
    </row>
    <row r="16" spans="1:10" ht="15" customHeight="1">
      <c r="A16" s="31" t="s">
        <v>52</v>
      </c>
      <c r="B16" s="181">
        <v>0</v>
      </c>
      <c r="C16" s="183"/>
      <c r="D16" s="181"/>
      <c r="E16" s="183" t="s">
        <v>53</v>
      </c>
      <c r="F16" s="19">
        <v>0</v>
      </c>
      <c r="G16" s="41"/>
      <c r="H16" s="186"/>
      <c r="I16" s="34"/>
      <c r="J16" s="34"/>
    </row>
    <row r="17" spans="1:10" ht="15" customHeight="1">
      <c r="A17" s="31" t="s">
        <v>54</v>
      </c>
      <c r="B17" s="181">
        <v>0</v>
      </c>
      <c r="C17" s="183"/>
      <c r="D17" s="19"/>
      <c r="E17" s="183" t="s">
        <v>55</v>
      </c>
      <c r="F17" s="19">
        <v>0</v>
      </c>
      <c r="G17" s="41"/>
      <c r="H17" s="187"/>
      <c r="I17" s="34"/>
      <c r="J17" s="34"/>
    </row>
    <row r="18" spans="1:10" ht="15" customHeight="1">
      <c r="A18" s="31" t="s">
        <v>56</v>
      </c>
      <c r="B18" s="181">
        <v>0</v>
      </c>
      <c r="C18" s="183"/>
      <c r="D18" s="185"/>
      <c r="E18" s="183" t="s">
        <v>57</v>
      </c>
      <c r="F18" s="19">
        <v>0</v>
      </c>
      <c r="G18" s="41"/>
      <c r="H18" s="188"/>
      <c r="I18" s="34"/>
      <c r="J18" s="34"/>
    </row>
    <row r="19" spans="1:10" ht="15" customHeight="1">
      <c r="A19" s="31" t="s">
        <v>58</v>
      </c>
      <c r="B19" s="181">
        <v>0</v>
      </c>
      <c r="C19" s="183" t="s">
        <v>59</v>
      </c>
      <c r="D19" s="181">
        <v>18000</v>
      </c>
      <c r="E19" s="183" t="s">
        <v>60</v>
      </c>
      <c r="F19" s="19">
        <v>0</v>
      </c>
      <c r="G19" s="41"/>
      <c r="H19" s="188"/>
      <c r="I19" s="34"/>
      <c r="J19" s="34"/>
    </row>
    <row r="20" spans="1:10" ht="15" customHeight="1">
      <c r="A20" s="31" t="s">
        <v>61</v>
      </c>
      <c r="B20" s="181">
        <v>0</v>
      </c>
      <c r="C20" s="183"/>
      <c r="D20" s="181"/>
      <c r="E20" s="183" t="s">
        <v>62</v>
      </c>
      <c r="F20" s="19">
        <v>0</v>
      </c>
      <c r="G20" s="41"/>
      <c r="H20" s="188"/>
      <c r="I20" s="34"/>
      <c r="J20" s="37"/>
    </row>
    <row r="21" spans="1:10" ht="15" customHeight="1">
      <c r="A21" s="31" t="s">
        <v>63</v>
      </c>
      <c r="B21" s="181">
        <v>0</v>
      </c>
      <c r="C21" s="183"/>
      <c r="D21" s="181"/>
      <c r="E21" s="183" t="s">
        <v>64</v>
      </c>
      <c r="F21" s="19">
        <v>0</v>
      </c>
      <c r="G21" s="41"/>
      <c r="H21" s="189"/>
      <c r="I21" s="34"/>
      <c r="J21" s="34"/>
    </row>
    <row r="22" spans="1:10" ht="15" customHeight="1">
      <c r="A22" s="31" t="s">
        <v>65</v>
      </c>
      <c r="B22" s="181">
        <v>0</v>
      </c>
      <c r="C22" s="183"/>
      <c r="D22" s="181"/>
      <c r="E22" s="183" t="s">
        <v>66</v>
      </c>
      <c r="F22" s="19">
        <v>0</v>
      </c>
      <c r="G22" s="41"/>
      <c r="H22" s="189"/>
      <c r="I22" s="34"/>
      <c r="J22" s="34"/>
    </row>
    <row r="23" spans="1:10" ht="15" customHeight="1">
      <c r="A23" s="44" t="s">
        <v>67</v>
      </c>
      <c r="B23" s="19">
        <v>0</v>
      </c>
      <c r="C23" s="31"/>
      <c r="D23" s="181"/>
      <c r="E23" s="183" t="s">
        <v>68</v>
      </c>
      <c r="F23" s="19">
        <v>0</v>
      </c>
      <c r="G23" s="41"/>
      <c r="H23" s="189"/>
      <c r="I23" s="34"/>
      <c r="J23" s="34"/>
    </row>
    <row r="24" spans="1:10" ht="15" customHeight="1">
      <c r="A24" s="41"/>
      <c r="B24" s="190"/>
      <c r="C24" s="31"/>
      <c r="D24" s="181"/>
      <c r="E24" s="183" t="s">
        <v>69</v>
      </c>
      <c r="F24" s="19">
        <v>152748</v>
      </c>
      <c r="G24" s="41"/>
      <c r="H24" s="189"/>
      <c r="I24" s="34"/>
      <c r="J24" s="34"/>
    </row>
    <row r="25" spans="1:10" ht="15" customHeight="1">
      <c r="A25" s="41"/>
      <c r="B25" s="191"/>
      <c r="C25" s="31"/>
      <c r="D25" s="19"/>
      <c r="E25" s="183" t="s">
        <v>70</v>
      </c>
      <c r="F25" s="181">
        <v>0</v>
      </c>
      <c r="G25" s="41"/>
      <c r="H25" s="189"/>
      <c r="I25" s="34"/>
      <c r="J25" s="34"/>
    </row>
    <row r="26" spans="1:10" ht="12.75" customHeight="1">
      <c r="A26" s="41"/>
      <c r="B26" s="191"/>
      <c r="C26" s="31"/>
      <c r="D26" s="186"/>
      <c r="E26" s="183" t="s">
        <v>71</v>
      </c>
      <c r="F26" s="19">
        <v>0</v>
      </c>
      <c r="G26" s="192"/>
      <c r="H26" s="189"/>
      <c r="I26" s="34"/>
      <c r="J26" s="34"/>
    </row>
    <row r="27" spans="1:8" ht="15" customHeight="1">
      <c r="A27" s="184"/>
      <c r="B27" s="191"/>
      <c r="C27" s="31"/>
      <c r="D27" s="186"/>
      <c r="E27" s="183" t="s">
        <v>72</v>
      </c>
      <c r="F27" s="185">
        <v>0</v>
      </c>
      <c r="G27" s="41"/>
      <c r="H27" s="189"/>
    </row>
    <row r="28" spans="1:8" ht="15" customHeight="1">
      <c r="A28" s="184"/>
      <c r="B28" s="191"/>
      <c r="C28" s="31"/>
      <c r="D28" s="186"/>
      <c r="E28" s="183" t="s">
        <v>73</v>
      </c>
      <c r="F28" s="181">
        <v>0</v>
      </c>
      <c r="G28" s="192"/>
      <c r="H28" s="189"/>
    </row>
    <row r="29" spans="1:8" ht="15" customHeight="1">
      <c r="A29" s="184"/>
      <c r="B29" s="191"/>
      <c r="C29" s="41"/>
      <c r="D29" s="193"/>
      <c r="E29" s="31" t="s">
        <v>74</v>
      </c>
      <c r="F29" s="181">
        <v>0</v>
      </c>
      <c r="G29" s="192"/>
      <c r="H29" s="189"/>
    </row>
    <row r="30" spans="1:8" ht="12.75" customHeight="1">
      <c r="A30" s="184"/>
      <c r="B30" s="191"/>
      <c r="C30" s="41"/>
      <c r="D30" s="193"/>
      <c r="E30" s="31" t="s">
        <v>75</v>
      </c>
      <c r="F30" s="181">
        <v>0</v>
      </c>
      <c r="G30" s="192"/>
      <c r="H30" s="189"/>
    </row>
    <row r="31" spans="1:8" ht="12.75" customHeight="1">
      <c r="A31" s="184"/>
      <c r="B31" s="191"/>
      <c r="C31" s="41"/>
      <c r="D31" s="193"/>
      <c r="E31" s="31" t="s">
        <v>76</v>
      </c>
      <c r="F31" s="181">
        <v>0</v>
      </c>
      <c r="G31" s="192"/>
      <c r="H31" s="189"/>
    </row>
    <row r="32" spans="1:8" ht="15" customHeight="1">
      <c r="A32" s="184"/>
      <c r="B32" s="191"/>
      <c r="C32" s="41"/>
      <c r="D32" s="194"/>
      <c r="E32" s="31" t="s">
        <v>77</v>
      </c>
      <c r="F32" s="19">
        <v>0</v>
      </c>
      <c r="G32" s="192"/>
      <c r="H32" s="189"/>
    </row>
    <row r="33" spans="1:8" ht="15" customHeight="1">
      <c r="A33" s="184"/>
      <c r="B33" s="45"/>
      <c r="C33" s="41"/>
      <c r="D33" s="194"/>
      <c r="E33" s="41"/>
      <c r="F33" s="195"/>
      <c r="G33" s="41"/>
      <c r="H33" s="196"/>
    </row>
    <row r="34" spans="1:8" ht="15.75" customHeight="1">
      <c r="A34" s="44" t="s">
        <v>78</v>
      </c>
      <c r="B34" s="39">
        <v>2057074</v>
      </c>
      <c r="C34" s="192" t="s">
        <v>79</v>
      </c>
      <c r="D34" s="197">
        <f>D6+D10</f>
        <v>2057074</v>
      </c>
      <c r="E34" s="41" t="s">
        <v>79</v>
      </c>
      <c r="F34" s="19">
        <f>F6+F7+F8+F9+F10+F11+F12+F13+F14+F15+F16+F17+F18+F19+F20+F21+F22+F23+F24+F25+F26+F27+F28+F29+F30+F31+F32</f>
        <v>2057074</v>
      </c>
      <c r="G34" s="31" t="s">
        <v>79</v>
      </c>
      <c r="H34" s="23">
        <v>2057074</v>
      </c>
    </row>
    <row r="35" spans="7:8" ht="9.75" customHeight="1">
      <c r="G35" s="20"/>
      <c r="H35" s="20"/>
    </row>
    <row r="36" ht="9.75" customHeight="1">
      <c r="H36" s="20"/>
    </row>
    <row r="37" ht="9.75" customHeight="1">
      <c r="H37" s="20"/>
    </row>
    <row r="38" ht="9.75" customHeight="1">
      <c r="H38" s="20"/>
    </row>
    <row r="40" ht="9.75" customHeight="1">
      <c r="G40" s="20"/>
    </row>
  </sheetData>
  <sheetProtection/>
  <mergeCells count="4">
    <mergeCell ref="A4:B4"/>
    <mergeCell ref="C4:D4"/>
    <mergeCell ref="E4:F4"/>
    <mergeCell ref="G4:H4"/>
  </mergeCells>
  <printOptions horizontalCentered="1" verticalCentered="1"/>
  <pageMargins left="0" right="0" top="0" bottom="0" header="0" footer="0"/>
  <pageSetup orientation="landscape" paperSize="8" scale="1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D2" sqref="D2"/>
    </sheetView>
  </sheetViews>
  <sheetFormatPr defaultColWidth="9.16015625" defaultRowHeight="12.75" customHeight="1"/>
  <cols>
    <col min="1" max="1" width="7" style="0" customWidth="1"/>
    <col min="2" max="2" width="7.66015625" style="0" customWidth="1"/>
    <col min="3" max="3" width="5.33203125" style="0" customWidth="1"/>
    <col min="4" max="4" width="31.83203125" style="0" customWidth="1"/>
    <col min="5" max="5" width="16.33203125" style="0" customWidth="1"/>
    <col min="6" max="12" width="12" style="0" customWidth="1"/>
    <col min="13" max="18" width="9" style="0" customWidth="1"/>
    <col min="19" max="21" width="5.5" style="0" customWidth="1"/>
    <col min="22" max="27" width="9" style="0" customWidth="1"/>
  </cols>
  <sheetData>
    <row r="1" ht="18" customHeight="1">
      <c r="A1" s="178"/>
    </row>
    <row r="2" spans="1:27" ht="18" customHeight="1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47"/>
      <c r="Y2" s="47"/>
      <c r="Z2" s="47"/>
      <c r="AA2" s="47"/>
    </row>
    <row r="3" spans="4:27" ht="18" customHeight="1">
      <c r="D3" s="6"/>
      <c r="E3" s="6"/>
      <c r="F3" s="6"/>
      <c r="G3" s="6"/>
      <c r="H3" s="6"/>
      <c r="I3" s="6"/>
      <c r="J3" s="6"/>
      <c r="K3" s="6"/>
      <c r="L3" s="6"/>
      <c r="M3" s="6"/>
      <c r="N3" s="47"/>
      <c r="O3" s="47"/>
      <c r="P3" s="47"/>
      <c r="Q3" s="47"/>
      <c r="R3" s="47"/>
      <c r="S3" s="47"/>
      <c r="T3" s="47"/>
      <c r="U3" s="2" t="s">
        <v>8</v>
      </c>
      <c r="V3" s="47"/>
      <c r="W3" s="47"/>
      <c r="X3" s="47"/>
      <c r="Y3" s="47"/>
      <c r="Z3" s="47"/>
      <c r="AA3" s="47"/>
    </row>
    <row r="4" spans="1:27" ht="18" customHeight="1">
      <c r="A4" s="28" t="s">
        <v>82</v>
      </c>
      <c r="B4" s="29" t="s">
        <v>83</v>
      </c>
      <c r="C4" s="29" t="s">
        <v>84</v>
      </c>
      <c r="D4" s="60" t="s">
        <v>85</v>
      </c>
      <c r="E4" s="60"/>
      <c r="F4" s="48"/>
      <c r="G4" s="48"/>
      <c r="H4" s="48"/>
      <c r="I4" s="48"/>
      <c r="J4" s="48"/>
      <c r="K4" s="48"/>
      <c r="L4" s="48"/>
      <c r="M4" s="48" t="s">
        <v>86</v>
      </c>
      <c r="N4" s="48"/>
      <c r="O4" s="48"/>
      <c r="P4" s="48"/>
      <c r="Q4" s="48"/>
      <c r="R4" s="48"/>
      <c r="S4" s="8" t="s">
        <v>87</v>
      </c>
      <c r="T4" s="62" t="s">
        <v>88</v>
      </c>
      <c r="U4" s="8" t="s">
        <v>89</v>
      </c>
      <c r="V4" s="54"/>
      <c r="W4" s="20"/>
      <c r="X4" s="54"/>
      <c r="Y4" s="54"/>
      <c r="Z4" s="54"/>
      <c r="AA4" s="54"/>
    </row>
    <row r="5" spans="1:27" ht="18" customHeight="1">
      <c r="A5" s="28"/>
      <c r="B5" s="61"/>
      <c r="C5" s="61"/>
      <c r="D5" s="62" t="s">
        <v>90</v>
      </c>
      <c r="E5" s="62" t="s">
        <v>91</v>
      </c>
      <c r="F5" s="8" t="s">
        <v>92</v>
      </c>
      <c r="G5" s="8" t="s">
        <v>93</v>
      </c>
      <c r="H5" s="9" t="s">
        <v>94</v>
      </c>
      <c r="I5" s="8" t="s">
        <v>95</v>
      </c>
      <c r="J5" s="48" t="s">
        <v>96</v>
      </c>
      <c r="K5" s="48"/>
      <c r="L5" s="48"/>
      <c r="M5" s="49" t="s">
        <v>97</v>
      </c>
      <c r="N5" s="7" t="s">
        <v>98</v>
      </c>
      <c r="O5" s="7" t="s">
        <v>99</v>
      </c>
      <c r="P5" s="50" t="s">
        <v>100</v>
      </c>
      <c r="Q5" s="50"/>
      <c r="R5" s="55"/>
      <c r="S5" s="8"/>
      <c r="T5" s="62"/>
      <c r="U5" s="8"/>
      <c r="V5" s="54"/>
      <c r="W5" s="20"/>
      <c r="X5" s="54"/>
      <c r="Y5" s="54"/>
      <c r="Z5" s="54"/>
      <c r="AA5" s="54"/>
    </row>
    <row r="6" spans="1:27" ht="42.75" customHeight="1">
      <c r="A6" s="28"/>
      <c r="B6" s="61"/>
      <c r="C6" s="61"/>
      <c r="D6" s="62"/>
      <c r="E6" s="62"/>
      <c r="F6" s="8"/>
      <c r="G6" s="8"/>
      <c r="H6" s="9"/>
      <c r="I6" s="8"/>
      <c r="J6" s="8" t="s">
        <v>101</v>
      </c>
      <c r="K6" s="8" t="s">
        <v>102</v>
      </c>
      <c r="L6" s="8" t="s">
        <v>103</v>
      </c>
      <c r="M6" s="49"/>
      <c r="N6" s="7"/>
      <c r="O6" s="7"/>
      <c r="P6" s="7" t="s">
        <v>104</v>
      </c>
      <c r="Q6" s="7" t="s">
        <v>105</v>
      </c>
      <c r="R6" s="49" t="s">
        <v>106</v>
      </c>
      <c r="S6" s="8"/>
      <c r="T6" s="62"/>
      <c r="U6" s="8"/>
      <c r="V6" s="56"/>
      <c r="W6" s="56"/>
      <c r="X6" s="57"/>
      <c r="Y6" s="57"/>
      <c r="Z6" s="57"/>
      <c r="AA6" s="57"/>
    </row>
    <row r="7" spans="1:27" ht="18" customHeight="1">
      <c r="A7" s="63" t="s">
        <v>107</v>
      </c>
      <c r="B7" s="64" t="s">
        <v>107</v>
      </c>
      <c r="C7" s="13" t="s">
        <v>107</v>
      </c>
      <c r="D7" s="21" t="s">
        <v>107</v>
      </c>
      <c r="E7" s="13" t="s">
        <v>107</v>
      </c>
      <c r="F7" s="65" t="s">
        <v>107</v>
      </c>
      <c r="G7" s="65" t="s">
        <v>107</v>
      </c>
      <c r="H7" s="65" t="s">
        <v>107</v>
      </c>
      <c r="I7" s="65" t="s">
        <v>107</v>
      </c>
      <c r="J7" s="65" t="s">
        <v>107</v>
      </c>
      <c r="K7" s="65" t="s">
        <v>107</v>
      </c>
      <c r="L7" s="65" t="s">
        <v>107</v>
      </c>
      <c r="M7" s="65" t="s">
        <v>107</v>
      </c>
      <c r="N7" s="65" t="s">
        <v>107</v>
      </c>
      <c r="O7" s="65" t="s">
        <v>107</v>
      </c>
      <c r="P7" s="65" t="s">
        <v>107</v>
      </c>
      <c r="Q7" s="65" t="s">
        <v>107</v>
      </c>
      <c r="R7" s="65" t="s">
        <v>107</v>
      </c>
      <c r="S7" s="65" t="s">
        <v>107</v>
      </c>
      <c r="T7" s="13" t="s">
        <v>107</v>
      </c>
      <c r="U7" s="65" t="s">
        <v>107</v>
      </c>
      <c r="V7" s="47"/>
      <c r="W7" s="47"/>
      <c r="X7" s="47"/>
      <c r="Y7" s="47"/>
      <c r="Z7" s="47"/>
      <c r="AA7" s="47"/>
    </row>
    <row r="8" spans="1:27" ht="23.25" customHeight="1">
      <c r="A8" s="22"/>
      <c r="B8" s="22" t="s">
        <v>108</v>
      </c>
      <c r="C8" s="18">
        <v>2057074</v>
      </c>
      <c r="D8" s="66">
        <v>2057074</v>
      </c>
      <c r="E8" s="66">
        <v>2057074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53">
        <v>0</v>
      </c>
      <c r="V8" s="58"/>
      <c r="W8" s="20"/>
      <c r="X8" s="59"/>
      <c r="Y8" s="59"/>
      <c r="Z8" s="59"/>
      <c r="AA8" s="59"/>
    </row>
    <row r="9" spans="1:27" ht="23.25" customHeight="1">
      <c r="A9" s="22" t="s">
        <v>109</v>
      </c>
      <c r="B9" s="22" t="s">
        <v>2</v>
      </c>
      <c r="C9" s="18">
        <v>2057074</v>
      </c>
      <c r="D9" s="66">
        <v>2057074</v>
      </c>
      <c r="E9" s="66">
        <v>2057074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53">
        <v>0</v>
      </c>
      <c r="V9" s="47"/>
      <c r="W9" s="20"/>
      <c r="X9" s="47"/>
      <c r="Y9" s="47"/>
      <c r="Z9" s="47"/>
      <c r="AA9" s="47"/>
    </row>
    <row r="10" spans="2:27" ht="18" customHeight="1"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2:27" ht="18" customHeight="1">
      <c r="B11" s="20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3:27" ht="18" customHeight="1">
      <c r="C12" s="20"/>
      <c r="D12" s="6"/>
      <c r="E12" s="6"/>
      <c r="F12" s="6"/>
      <c r="G12" s="6"/>
      <c r="H12" s="6"/>
      <c r="I12" s="6"/>
      <c r="J12" s="6"/>
      <c r="K12" s="6"/>
      <c r="L12" s="6"/>
      <c r="M12" s="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4:27" ht="18" customHeight="1">
      <c r="D13" s="6"/>
      <c r="E13" s="6"/>
      <c r="F13" s="6"/>
      <c r="G13" s="6"/>
      <c r="H13" s="6"/>
      <c r="I13" s="6"/>
      <c r="J13" s="6"/>
      <c r="K13" s="6"/>
      <c r="L13" s="6"/>
      <c r="M13" s="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4:27" ht="18" customHeight="1">
      <c r="D14" s="6"/>
      <c r="E14" s="6"/>
      <c r="F14" s="6"/>
      <c r="G14" s="6"/>
      <c r="H14" s="6"/>
      <c r="I14" s="6"/>
      <c r="J14" s="6"/>
      <c r="K14" s="6"/>
      <c r="L14" s="6"/>
      <c r="M14" s="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4:27" ht="18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4:27" ht="18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4:27" ht="18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ht="9.75" customHeight="1">
      <c r="N18" s="20"/>
    </row>
    <row r="19" ht="9.75" customHeight="1">
      <c r="M19" s="20"/>
    </row>
    <row r="22" ht="9.75" customHeight="1">
      <c r="X22" s="20"/>
    </row>
  </sheetData>
  <sheetProtection/>
  <mergeCells count="1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S4:S6"/>
    <mergeCell ref="T4:T6"/>
    <mergeCell ref="U4:U6"/>
  </mergeCells>
  <printOptions horizontalCentered="1"/>
  <pageMargins left="0.3937007874015747" right="0.3937007874015747" top="0.5905511811023622" bottom="0.5905511811023622" header="0.3937007874015747" footer="0.3937007874015747"/>
  <pageSetup orientation="landscape" pageOrder="overThenDown" paperSize="8" scale="9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8.16015625" style="0" customWidth="1"/>
    <col min="2" max="2" width="30.16015625" style="0" customWidth="1"/>
    <col min="3" max="3" width="24.83203125" style="0" customWidth="1"/>
    <col min="4" max="4" width="16.16015625" style="0" customWidth="1"/>
    <col min="5" max="5" width="12" style="0" customWidth="1"/>
    <col min="6" max="6" width="10.16015625" style="0" customWidth="1"/>
    <col min="7" max="7" width="9.5" style="0" customWidth="1"/>
    <col min="8" max="11" width="12" style="0" customWidth="1"/>
    <col min="12" max="17" width="9" style="0" customWidth="1"/>
  </cols>
  <sheetData>
    <row r="1" ht="18" customHeight="1">
      <c r="A1" s="178"/>
    </row>
    <row r="2" spans="1:17" ht="18" customHeight="1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</row>
    <row r="3" spans="3:17" ht="18" customHeight="1">
      <c r="C3" s="6"/>
      <c r="D3" s="6"/>
      <c r="E3" s="6"/>
      <c r="F3" s="6"/>
      <c r="G3" s="6"/>
      <c r="H3" s="6"/>
      <c r="I3" s="6"/>
      <c r="J3" s="6"/>
      <c r="K3" s="2" t="s">
        <v>8</v>
      </c>
      <c r="L3" s="47"/>
      <c r="M3" s="47"/>
      <c r="N3" s="47"/>
      <c r="O3" s="47"/>
      <c r="P3" s="47"/>
      <c r="Q3" s="47"/>
    </row>
    <row r="4" spans="1:17" ht="18" customHeight="1">
      <c r="A4" s="28" t="s">
        <v>82</v>
      </c>
      <c r="B4" s="28" t="s">
        <v>83</v>
      </c>
      <c r="C4" s="48" t="s">
        <v>85</v>
      </c>
      <c r="D4" s="48"/>
      <c r="E4" s="48"/>
      <c r="F4" s="48"/>
      <c r="G4" s="48"/>
      <c r="H4" s="48"/>
      <c r="I4" s="48"/>
      <c r="J4" s="48"/>
      <c r="K4" s="48"/>
      <c r="L4" s="54"/>
      <c r="M4" s="20"/>
      <c r="N4" s="54"/>
      <c r="O4" s="54"/>
      <c r="P4" s="54"/>
      <c r="Q4" s="54"/>
    </row>
    <row r="5" spans="1:17" ht="18" customHeight="1">
      <c r="A5" s="28"/>
      <c r="B5" s="28"/>
      <c r="C5" s="8" t="s">
        <v>90</v>
      </c>
      <c r="D5" s="8" t="s">
        <v>91</v>
      </c>
      <c r="E5" s="8" t="s">
        <v>92</v>
      </c>
      <c r="F5" s="8" t="s">
        <v>93</v>
      </c>
      <c r="G5" s="9" t="s">
        <v>94</v>
      </c>
      <c r="H5" s="8" t="s">
        <v>95</v>
      </c>
      <c r="I5" s="48" t="s">
        <v>96</v>
      </c>
      <c r="J5" s="48"/>
      <c r="K5" s="48"/>
      <c r="L5" s="54"/>
      <c r="M5" s="20"/>
      <c r="N5" s="54"/>
      <c r="O5" s="54"/>
      <c r="P5" s="54"/>
      <c r="Q5" s="54"/>
    </row>
    <row r="6" spans="1:17" ht="42.75" customHeight="1">
      <c r="A6" s="28"/>
      <c r="B6" s="28"/>
      <c r="C6" s="8"/>
      <c r="D6" s="8"/>
      <c r="E6" s="8"/>
      <c r="F6" s="8"/>
      <c r="G6" s="9"/>
      <c r="H6" s="8"/>
      <c r="I6" s="8" t="s">
        <v>101</v>
      </c>
      <c r="J6" s="8" t="s">
        <v>102</v>
      </c>
      <c r="K6" s="8" t="s">
        <v>103</v>
      </c>
      <c r="L6" s="56"/>
      <c r="M6" s="56"/>
      <c r="N6" s="57"/>
      <c r="O6" s="57"/>
      <c r="P6" s="57"/>
      <c r="Q6" s="57"/>
    </row>
    <row r="7" spans="1:17" ht="18" customHeight="1">
      <c r="A7" s="36" t="s">
        <v>107</v>
      </c>
      <c r="B7" s="27" t="s">
        <v>107</v>
      </c>
      <c r="C7" s="51" t="s">
        <v>107</v>
      </c>
      <c r="D7" s="51" t="s">
        <v>107</v>
      </c>
      <c r="E7" s="51" t="s">
        <v>107</v>
      </c>
      <c r="F7" s="51" t="s">
        <v>107</v>
      </c>
      <c r="G7" s="51" t="s">
        <v>107</v>
      </c>
      <c r="H7" s="51" t="s">
        <v>107</v>
      </c>
      <c r="I7" s="51" t="s">
        <v>107</v>
      </c>
      <c r="J7" s="51" t="s">
        <v>107</v>
      </c>
      <c r="K7" s="51" t="s">
        <v>107</v>
      </c>
      <c r="L7" s="47"/>
      <c r="M7" s="47"/>
      <c r="N7" s="47"/>
      <c r="O7" s="47"/>
      <c r="P7" s="47"/>
      <c r="Q7" s="47"/>
    </row>
    <row r="8" spans="1:17" ht="23.25" customHeight="1">
      <c r="A8" s="52"/>
      <c r="B8" s="52" t="s">
        <v>108</v>
      </c>
      <c r="C8" s="53">
        <v>2057074</v>
      </c>
      <c r="D8" s="53">
        <v>2057074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8"/>
      <c r="M8" s="20"/>
      <c r="N8" s="59"/>
      <c r="O8" s="59"/>
      <c r="P8" s="59"/>
      <c r="Q8" s="59"/>
    </row>
    <row r="9" spans="1:17" ht="23.25" customHeight="1">
      <c r="A9" s="52" t="s">
        <v>109</v>
      </c>
      <c r="B9" s="52" t="s">
        <v>2</v>
      </c>
      <c r="C9" s="53">
        <v>2057074</v>
      </c>
      <c r="D9" s="53">
        <v>2057074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47"/>
      <c r="M9" s="20"/>
      <c r="N9" s="47"/>
      <c r="O9" s="47"/>
      <c r="P9" s="47"/>
      <c r="Q9" s="47"/>
    </row>
    <row r="10" spans="2:17" ht="18" customHeight="1">
      <c r="B10" s="20"/>
      <c r="C10" s="6"/>
      <c r="D10" s="6"/>
      <c r="E10" s="6"/>
      <c r="F10" s="6"/>
      <c r="G10" s="6"/>
      <c r="H10" s="6"/>
      <c r="I10" s="6"/>
      <c r="J10" s="6"/>
      <c r="K10" s="6"/>
      <c r="L10" s="47"/>
      <c r="M10" s="47"/>
      <c r="N10" s="47"/>
      <c r="O10" s="47"/>
      <c r="P10" s="47"/>
      <c r="Q10" s="47"/>
    </row>
    <row r="11" spans="2:17" ht="18" customHeight="1">
      <c r="B11" s="20"/>
      <c r="C11" s="6"/>
      <c r="D11" s="6"/>
      <c r="E11" s="6"/>
      <c r="F11" s="6"/>
      <c r="G11" s="6"/>
      <c r="H11" s="6"/>
      <c r="I11" s="6"/>
      <c r="J11" s="6"/>
      <c r="K11" s="6"/>
      <c r="L11" s="47"/>
      <c r="M11" s="47"/>
      <c r="N11" s="47"/>
      <c r="O11" s="47"/>
      <c r="P11" s="47"/>
      <c r="Q11" s="47"/>
    </row>
    <row r="12" spans="3:17" ht="18" customHeight="1">
      <c r="C12" s="6"/>
      <c r="D12" s="6"/>
      <c r="E12" s="6"/>
      <c r="F12" s="6"/>
      <c r="G12" s="6"/>
      <c r="H12" s="6"/>
      <c r="I12" s="6"/>
      <c r="J12" s="6"/>
      <c r="K12" s="6"/>
      <c r="L12" s="47"/>
      <c r="M12" s="47"/>
      <c r="N12" s="47"/>
      <c r="O12" s="47"/>
      <c r="P12" s="47"/>
      <c r="Q12" s="47"/>
    </row>
    <row r="13" spans="3:17" ht="18" customHeight="1">
      <c r="C13" s="6"/>
      <c r="D13" s="6"/>
      <c r="E13" s="6"/>
      <c r="F13" s="6"/>
      <c r="G13" s="6"/>
      <c r="H13" s="6"/>
      <c r="I13" s="6"/>
      <c r="J13" s="6"/>
      <c r="K13" s="6"/>
      <c r="L13" s="47"/>
      <c r="M13" s="47"/>
      <c r="N13" s="47"/>
      <c r="O13" s="47"/>
      <c r="P13" s="47"/>
      <c r="Q13" s="47"/>
    </row>
    <row r="14" spans="3:17" ht="18" customHeight="1">
      <c r="C14" s="6"/>
      <c r="D14" s="6"/>
      <c r="E14" s="6"/>
      <c r="F14" s="6"/>
      <c r="G14" s="6"/>
      <c r="H14" s="6"/>
      <c r="I14" s="6"/>
      <c r="J14" s="6"/>
      <c r="K14" s="6"/>
      <c r="L14" s="47"/>
      <c r="M14" s="47"/>
      <c r="N14" s="47"/>
      <c r="O14" s="47"/>
      <c r="P14" s="47"/>
      <c r="Q14" s="47"/>
    </row>
    <row r="15" spans="3:17" ht="18" customHeight="1">
      <c r="C15" s="6"/>
      <c r="D15" s="6"/>
      <c r="E15" s="6"/>
      <c r="F15" s="6"/>
      <c r="G15" s="6"/>
      <c r="H15" s="6"/>
      <c r="I15" s="6"/>
      <c r="J15" s="6"/>
      <c r="K15" s="6"/>
      <c r="L15" s="47"/>
      <c r="M15" s="47"/>
      <c r="N15" s="47"/>
      <c r="O15" s="47"/>
      <c r="P15" s="47"/>
      <c r="Q15" s="47"/>
    </row>
    <row r="16" spans="3:17" ht="18" customHeight="1">
      <c r="C16" s="6"/>
      <c r="D16" s="6"/>
      <c r="E16" s="6"/>
      <c r="F16" s="6"/>
      <c r="G16" s="6"/>
      <c r="H16" s="6"/>
      <c r="I16" s="6"/>
      <c r="J16" s="6"/>
      <c r="K16" s="6"/>
      <c r="L16" s="47"/>
      <c r="M16" s="47"/>
      <c r="N16" s="47"/>
      <c r="O16" s="47"/>
      <c r="P16" s="47"/>
      <c r="Q16" s="47"/>
    </row>
    <row r="17" spans="3:17" ht="18" customHeight="1">
      <c r="C17" s="6"/>
      <c r="D17" s="6"/>
      <c r="E17" s="6"/>
      <c r="F17" s="6"/>
      <c r="G17" s="6"/>
      <c r="H17" s="6"/>
      <c r="I17" s="6"/>
      <c r="J17" s="6"/>
      <c r="K17" s="6"/>
      <c r="L17" s="47"/>
      <c r="M17" s="47"/>
      <c r="N17" s="47"/>
      <c r="O17" s="47"/>
      <c r="P17" s="47"/>
      <c r="Q17" s="47"/>
    </row>
    <row r="18" ht="9.75" customHeight="1"/>
    <row r="19" ht="9.75" customHeight="1"/>
    <row r="22" ht="9.75" customHeight="1">
      <c r="N22" s="20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3937007874015747" right="0.3937007874015747" top="0.5905511811023622" bottom="0.5905511811023622" header="0" footer="0"/>
  <pageSetup orientation="landscape" pageOrder="overThenDown" paperSize="8" scale="13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G33" sqref="G33"/>
    </sheetView>
  </sheetViews>
  <sheetFormatPr defaultColWidth="9.16015625" defaultRowHeight="12.75" customHeight="1"/>
  <cols>
    <col min="1" max="1" width="8.5" style="0" customWidth="1"/>
    <col min="2" max="2" width="23.66015625" style="0" customWidth="1"/>
    <col min="3" max="8" width="22.5" style="0" customWidth="1"/>
    <col min="9" max="14" width="9" style="0" customWidth="1"/>
  </cols>
  <sheetData>
    <row r="1" ht="18" customHeight="1">
      <c r="A1" s="178"/>
    </row>
    <row r="2" spans="1:14" ht="18" customHeight="1">
      <c r="A2" s="46" t="s">
        <v>81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</row>
    <row r="3" spans="3:14" ht="18" customHeight="1">
      <c r="C3" s="6"/>
      <c r="D3" s="47"/>
      <c r="E3" s="47"/>
      <c r="F3" s="47"/>
      <c r="G3" s="47"/>
      <c r="H3" s="2" t="s">
        <v>8</v>
      </c>
      <c r="I3" s="47"/>
      <c r="J3" s="47"/>
      <c r="K3" s="47"/>
      <c r="L3" s="47"/>
      <c r="M3" s="47"/>
      <c r="N3" s="47"/>
    </row>
    <row r="4" spans="1:14" ht="18" customHeight="1">
      <c r="A4" s="28" t="s">
        <v>82</v>
      </c>
      <c r="B4" s="28" t="s">
        <v>83</v>
      </c>
      <c r="C4" s="48" t="s">
        <v>86</v>
      </c>
      <c r="D4" s="48"/>
      <c r="E4" s="48"/>
      <c r="F4" s="48"/>
      <c r="G4" s="48"/>
      <c r="H4" s="48"/>
      <c r="I4" s="54"/>
      <c r="J4" s="20"/>
      <c r="K4" s="54"/>
      <c r="L4" s="54"/>
      <c r="M4" s="54"/>
      <c r="N4" s="54"/>
    </row>
    <row r="5" spans="1:14" ht="18" customHeight="1">
      <c r="A5" s="28"/>
      <c r="B5" s="28"/>
      <c r="C5" s="49" t="s">
        <v>97</v>
      </c>
      <c r="D5" s="7" t="s">
        <v>98</v>
      </c>
      <c r="E5" s="7" t="s">
        <v>99</v>
      </c>
      <c r="F5" s="50" t="s">
        <v>100</v>
      </c>
      <c r="G5" s="50"/>
      <c r="H5" s="55"/>
      <c r="I5" s="54"/>
      <c r="J5" s="20"/>
      <c r="K5" s="54"/>
      <c r="L5" s="54"/>
      <c r="M5" s="54"/>
      <c r="N5" s="54"/>
    </row>
    <row r="6" spans="1:14" ht="42.75" customHeight="1">
      <c r="A6" s="28"/>
      <c r="B6" s="28"/>
      <c r="C6" s="49"/>
      <c r="D6" s="7"/>
      <c r="E6" s="7"/>
      <c r="F6" s="7" t="s">
        <v>104</v>
      </c>
      <c r="G6" s="7" t="s">
        <v>105</v>
      </c>
      <c r="H6" s="49" t="s">
        <v>106</v>
      </c>
      <c r="I6" s="56"/>
      <c r="J6" s="56"/>
      <c r="K6" s="57"/>
      <c r="L6" s="57"/>
      <c r="M6" s="57"/>
      <c r="N6" s="57"/>
    </row>
    <row r="7" spans="1:14" ht="18" customHeight="1">
      <c r="A7" s="36" t="s">
        <v>107</v>
      </c>
      <c r="B7" s="27" t="s">
        <v>107</v>
      </c>
      <c r="C7" s="51" t="s">
        <v>107</v>
      </c>
      <c r="D7" s="51" t="s">
        <v>107</v>
      </c>
      <c r="E7" s="51" t="s">
        <v>107</v>
      </c>
      <c r="F7" s="51" t="s">
        <v>107</v>
      </c>
      <c r="G7" s="51" t="s">
        <v>107</v>
      </c>
      <c r="H7" s="51" t="s">
        <v>107</v>
      </c>
      <c r="I7" s="47"/>
      <c r="J7" s="47"/>
      <c r="K7" s="47"/>
      <c r="L7" s="47"/>
      <c r="M7" s="47"/>
      <c r="N7" s="47"/>
    </row>
    <row r="8" spans="1:14" ht="23.25" customHeight="1">
      <c r="A8" s="52"/>
      <c r="B8" s="52" t="s">
        <v>108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8"/>
      <c r="J8" s="20"/>
      <c r="K8" s="59"/>
      <c r="L8" s="59"/>
      <c r="M8" s="59"/>
      <c r="N8" s="59"/>
    </row>
    <row r="9" spans="1:14" ht="23.25" customHeight="1">
      <c r="A9" s="52" t="s">
        <v>109</v>
      </c>
      <c r="B9" s="52" t="s">
        <v>2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47"/>
      <c r="J9" s="20"/>
      <c r="K9" s="47"/>
      <c r="L9" s="47"/>
      <c r="M9" s="47"/>
      <c r="N9" s="47"/>
    </row>
    <row r="10" spans="2:14" ht="18" customHeight="1">
      <c r="B10" s="20"/>
      <c r="C10" s="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18" customHeight="1">
      <c r="B11" s="20"/>
      <c r="C11" s="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3:14" ht="18" customHeight="1">
      <c r="C12" s="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3:14" ht="18" customHeight="1">
      <c r="C13" s="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3:14" ht="18" customHeight="1">
      <c r="C14" s="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3:14" ht="18" customHeight="1">
      <c r="C15" s="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3:14" ht="18" customHeight="1">
      <c r="C16" s="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3:14" ht="18" customHeight="1">
      <c r="C17" s="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ht="9.75" customHeight="1">
      <c r="D18" s="20"/>
    </row>
    <row r="19" ht="9.75" customHeight="1">
      <c r="C19" s="20"/>
    </row>
    <row r="22" ht="9.75" customHeight="1">
      <c r="K22" s="20"/>
    </row>
  </sheetData>
  <sheetProtection/>
  <mergeCells count="5">
    <mergeCell ref="A4:A6"/>
    <mergeCell ref="B4:B6"/>
    <mergeCell ref="C5:C6"/>
    <mergeCell ref="D5:D6"/>
    <mergeCell ref="E5:E6"/>
  </mergeCells>
  <printOptions horizontalCentered="1"/>
  <pageMargins left="0.3937007874015747" right="0.3937007874015747" top="0.5905511811023622" bottom="0.5905511811023622" header="0" footer="0.3937007874015747"/>
  <pageSetup orientation="landscape" pageOrder="overThenDown" paperSize="8" scale="110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17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11.16015625" style="0" customWidth="1"/>
    <col min="2" max="2" width="10" style="0" customWidth="1"/>
    <col min="3" max="3" width="9.16015625" style="0" customWidth="1"/>
    <col min="4" max="4" width="29.66015625" style="0" customWidth="1"/>
    <col min="5" max="5" width="21.66015625" style="0" customWidth="1"/>
    <col min="6" max="6" width="16.5" style="0" customWidth="1"/>
    <col min="7" max="7" width="17" style="0" customWidth="1"/>
    <col min="8" max="9" width="14" style="0" customWidth="1"/>
    <col min="10" max="10" width="15" style="0" customWidth="1"/>
    <col min="11" max="11" width="18" style="0" customWidth="1"/>
    <col min="12" max="12" width="19.5" style="0" customWidth="1"/>
  </cols>
  <sheetData>
    <row r="2" spans="1:18" ht="15.75" customHeight="1">
      <c r="A2" s="46" t="s">
        <v>110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</row>
    <row r="3" spans="1:18" ht="10.5" customHeight="1">
      <c r="A3" s="5"/>
      <c r="B3" s="5"/>
      <c r="C3" s="5"/>
      <c r="D3" s="164"/>
      <c r="E3" s="164"/>
      <c r="F3" s="6"/>
      <c r="G3" s="6"/>
      <c r="H3" s="6"/>
      <c r="I3" s="6"/>
      <c r="J3" s="6"/>
      <c r="K3" s="47"/>
      <c r="L3" s="2" t="s">
        <v>8</v>
      </c>
      <c r="M3" s="47"/>
      <c r="N3" s="47"/>
      <c r="O3" s="47"/>
      <c r="P3" s="47"/>
      <c r="Q3" s="47"/>
      <c r="R3" s="47"/>
    </row>
    <row r="4" spans="1:18" ht="10.5" customHeight="1">
      <c r="A4" s="7" t="s">
        <v>111</v>
      </c>
      <c r="B4" s="7"/>
      <c r="C4" s="7"/>
      <c r="D4" s="111" t="s">
        <v>112</v>
      </c>
      <c r="E4" s="121" t="s">
        <v>108</v>
      </c>
      <c r="F4" s="9" t="s">
        <v>113</v>
      </c>
      <c r="G4" s="9"/>
      <c r="H4" s="9"/>
      <c r="I4" s="104"/>
      <c r="J4" s="9" t="s">
        <v>114</v>
      </c>
      <c r="K4" s="9"/>
      <c r="L4" s="9"/>
      <c r="M4" s="54"/>
      <c r="N4" s="20"/>
      <c r="O4" s="54"/>
      <c r="P4" s="54"/>
      <c r="Q4" s="54"/>
      <c r="R4" s="54"/>
    </row>
    <row r="5" spans="1:18" ht="10.5" customHeight="1">
      <c r="A5" s="7"/>
      <c r="B5" s="7"/>
      <c r="C5" s="7"/>
      <c r="D5" s="111"/>
      <c r="E5" s="121"/>
      <c r="F5" s="9"/>
      <c r="G5" s="9"/>
      <c r="H5" s="9"/>
      <c r="I5" s="104"/>
      <c r="J5" s="9"/>
      <c r="K5" s="9"/>
      <c r="L5" s="9"/>
      <c r="M5" s="54"/>
      <c r="N5" s="20"/>
      <c r="O5" s="54"/>
      <c r="P5" s="54"/>
      <c r="Q5" s="54"/>
      <c r="R5" s="54"/>
    </row>
    <row r="6" spans="1:18" ht="27.75" customHeight="1">
      <c r="A6" s="7" t="s">
        <v>115</v>
      </c>
      <c r="B6" s="7" t="s">
        <v>116</v>
      </c>
      <c r="C6" s="7" t="s">
        <v>117</v>
      </c>
      <c r="D6" s="111"/>
      <c r="E6" s="111"/>
      <c r="F6" s="176" t="s">
        <v>118</v>
      </c>
      <c r="G6" s="165" t="s">
        <v>119</v>
      </c>
      <c r="H6" s="152" t="s">
        <v>120</v>
      </c>
      <c r="I6" s="174" t="s">
        <v>121</v>
      </c>
      <c r="J6" s="36" t="s">
        <v>118</v>
      </c>
      <c r="K6" s="93" t="s">
        <v>122</v>
      </c>
      <c r="L6" s="93" t="s">
        <v>123</v>
      </c>
      <c r="M6" s="56"/>
      <c r="N6" s="56"/>
      <c r="O6" s="57"/>
      <c r="P6" s="57"/>
      <c r="Q6" s="57"/>
      <c r="R6" s="57"/>
    </row>
    <row r="7" spans="1:18" ht="18" customHeight="1">
      <c r="A7" s="111" t="s">
        <v>107</v>
      </c>
      <c r="B7" s="111" t="s">
        <v>107</v>
      </c>
      <c r="C7" s="111" t="s">
        <v>107</v>
      </c>
      <c r="D7" s="65" t="s">
        <v>107</v>
      </c>
      <c r="E7" s="65" t="s">
        <v>107</v>
      </c>
      <c r="F7" s="65" t="s">
        <v>107</v>
      </c>
      <c r="G7" s="65" t="s">
        <v>107</v>
      </c>
      <c r="H7" s="65" t="s">
        <v>107</v>
      </c>
      <c r="I7" s="65" t="s">
        <v>107</v>
      </c>
      <c r="J7" s="65" t="s">
        <v>107</v>
      </c>
      <c r="K7" s="65" t="s">
        <v>107</v>
      </c>
      <c r="L7" s="65" t="s">
        <v>107</v>
      </c>
      <c r="M7" s="47"/>
      <c r="N7" s="47"/>
      <c r="O7" s="47"/>
      <c r="P7" s="47"/>
      <c r="Q7" s="47"/>
      <c r="R7" s="47"/>
    </row>
    <row r="8" spans="1:18" ht="18" customHeight="1">
      <c r="A8" s="167"/>
      <c r="B8" s="167"/>
      <c r="C8" s="167"/>
      <c r="D8" s="141" t="s">
        <v>108</v>
      </c>
      <c r="E8" s="66">
        <v>2057074</v>
      </c>
      <c r="F8" s="66">
        <v>2039074</v>
      </c>
      <c r="G8" s="66">
        <v>1840691</v>
      </c>
      <c r="H8" s="53">
        <v>198383</v>
      </c>
      <c r="I8" s="142">
        <v>0</v>
      </c>
      <c r="J8" s="66">
        <v>18000</v>
      </c>
      <c r="K8" s="53">
        <v>0</v>
      </c>
      <c r="L8" s="145">
        <v>18000</v>
      </c>
      <c r="M8" s="58"/>
      <c r="N8" s="20"/>
      <c r="O8" s="59"/>
      <c r="P8" s="59"/>
      <c r="Q8" s="59"/>
      <c r="R8" s="59"/>
    </row>
    <row r="9" spans="1:18" ht="18" customHeight="1">
      <c r="A9" s="167"/>
      <c r="B9" s="167"/>
      <c r="C9" s="167"/>
      <c r="D9" s="141" t="s">
        <v>2</v>
      </c>
      <c r="E9" s="66">
        <v>2057074</v>
      </c>
      <c r="F9" s="66">
        <v>2039074</v>
      </c>
      <c r="G9" s="66">
        <v>1840691</v>
      </c>
      <c r="H9" s="53">
        <v>198383</v>
      </c>
      <c r="I9" s="142">
        <v>0</v>
      </c>
      <c r="J9" s="66">
        <v>18000</v>
      </c>
      <c r="K9" s="53">
        <v>0</v>
      </c>
      <c r="L9" s="145">
        <v>18000</v>
      </c>
      <c r="M9" s="47"/>
      <c r="N9" s="20"/>
      <c r="O9" s="47"/>
      <c r="P9" s="47"/>
      <c r="Q9" s="47"/>
      <c r="R9" s="47"/>
    </row>
    <row r="10" spans="1:18" ht="18" customHeight="1">
      <c r="A10" s="177" t="s">
        <v>124</v>
      </c>
      <c r="B10" s="177"/>
      <c r="C10" s="177"/>
      <c r="D10" s="141" t="s">
        <v>125</v>
      </c>
      <c r="E10" s="66">
        <v>1904326</v>
      </c>
      <c r="F10" s="66">
        <v>1886326</v>
      </c>
      <c r="G10" s="66">
        <v>1687943</v>
      </c>
      <c r="H10" s="53">
        <v>198383</v>
      </c>
      <c r="I10" s="142">
        <v>0</v>
      </c>
      <c r="J10" s="66">
        <v>18000</v>
      </c>
      <c r="K10" s="53">
        <v>0</v>
      </c>
      <c r="L10" s="145">
        <v>18000</v>
      </c>
      <c r="M10" s="47"/>
      <c r="N10" s="47"/>
      <c r="O10" s="47"/>
      <c r="P10" s="47"/>
      <c r="Q10" s="47"/>
      <c r="R10" s="47"/>
    </row>
    <row r="11" spans="1:18" ht="18" customHeight="1">
      <c r="A11" s="177"/>
      <c r="B11" s="177" t="s">
        <v>126</v>
      </c>
      <c r="C11" s="177"/>
      <c r="D11" s="141" t="s">
        <v>127</v>
      </c>
      <c r="E11" s="66">
        <v>1904326</v>
      </c>
      <c r="F11" s="66">
        <v>1886326</v>
      </c>
      <c r="G11" s="66">
        <v>1687943</v>
      </c>
      <c r="H11" s="53">
        <v>198383</v>
      </c>
      <c r="I11" s="142">
        <v>0</v>
      </c>
      <c r="J11" s="66">
        <v>18000</v>
      </c>
      <c r="K11" s="53">
        <v>0</v>
      </c>
      <c r="L11" s="145">
        <v>18000</v>
      </c>
      <c r="M11" s="47"/>
      <c r="N11" s="47"/>
      <c r="O11" s="47"/>
      <c r="P11" s="47"/>
      <c r="Q11" s="47"/>
      <c r="R11" s="47"/>
    </row>
    <row r="12" spans="1:18" ht="18" customHeight="1">
      <c r="A12" s="177" t="s">
        <v>128</v>
      </c>
      <c r="B12" s="177" t="s">
        <v>129</v>
      </c>
      <c r="C12" s="177" t="s">
        <v>130</v>
      </c>
      <c r="D12" s="141" t="s">
        <v>131</v>
      </c>
      <c r="E12" s="66">
        <v>1904326</v>
      </c>
      <c r="F12" s="66">
        <v>1886326</v>
      </c>
      <c r="G12" s="66">
        <v>1687943</v>
      </c>
      <c r="H12" s="53">
        <v>198383</v>
      </c>
      <c r="I12" s="142">
        <v>0</v>
      </c>
      <c r="J12" s="66">
        <v>18000</v>
      </c>
      <c r="K12" s="53">
        <v>0</v>
      </c>
      <c r="L12" s="145">
        <v>18000</v>
      </c>
      <c r="M12" s="47"/>
      <c r="N12" s="47"/>
      <c r="O12" s="47"/>
      <c r="P12" s="47"/>
      <c r="Q12" s="47"/>
      <c r="R12" s="47"/>
    </row>
    <row r="13" spans="1:18" ht="18" customHeight="1">
      <c r="A13" s="177" t="s">
        <v>132</v>
      </c>
      <c r="B13" s="177"/>
      <c r="C13" s="177"/>
      <c r="D13" s="141" t="s">
        <v>133</v>
      </c>
      <c r="E13" s="66">
        <v>152748</v>
      </c>
      <c r="F13" s="66">
        <v>152748</v>
      </c>
      <c r="G13" s="66">
        <v>152748</v>
      </c>
      <c r="H13" s="53">
        <v>0</v>
      </c>
      <c r="I13" s="142">
        <v>0</v>
      </c>
      <c r="J13" s="66">
        <v>0</v>
      </c>
      <c r="K13" s="53">
        <v>0</v>
      </c>
      <c r="L13" s="145">
        <v>0</v>
      </c>
      <c r="M13" s="47"/>
      <c r="N13" s="47"/>
      <c r="O13" s="47"/>
      <c r="P13" s="47"/>
      <c r="Q13" s="47"/>
      <c r="R13" s="47"/>
    </row>
    <row r="14" spans="1:18" ht="18" customHeight="1">
      <c r="A14" s="177"/>
      <c r="B14" s="177" t="s">
        <v>134</v>
      </c>
      <c r="C14" s="177"/>
      <c r="D14" s="141" t="s">
        <v>135</v>
      </c>
      <c r="E14" s="66">
        <v>152748</v>
      </c>
      <c r="F14" s="66">
        <v>152748</v>
      </c>
      <c r="G14" s="66">
        <v>152748</v>
      </c>
      <c r="H14" s="53">
        <v>0</v>
      </c>
      <c r="I14" s="142">
        <v>0</v>
      </c>
      <c r="J14" s="66">
        <v>0</v>
      </c>
      <c r="K14" s="53">
        <v>0</v>
      </c>
      <c r="L14" s="145">
        <v>0</v>
      </c>
      <c r="M14" s="47"/>
      <c r="N14" s="47"/>
      <c r="O14" s="47"/>
      <c r="P14" s="47"/>
      <c r="Q14" s="47"/>
      <c r="R14" s="47"/>
    </row>
    <row r="15" spans="1:18" ht="18" customHeight="1">
      <c r="A15" s="177" t="s">
        <v>136</v>
      </c>
      <c r="B15" s="177" t="s">
        <v>137</v>
      </c>
      <c r="C15" s="177" t="s">
        <v>130</v>
      </c>
      <c r="D15" s="141" t="s">
        <v>138</v>
      </c>
      <c r="E15" s="66">
        <v>152748</v>
      </c>
      <c r="F15" s="66">
        <v>152748</v>
      </c>
      <c r="G15" s="66">
        <v>152748</v>
      </c>
      <c r="H15" s="53">
        <v>0</v>
      </c>
      <c r="I15" s="142">
        <v>0</v>
      </c>
      <c r="J15" s="66">
        <v>0</v>
      </c>
      <c r="K15" s="53">
        <v>0</v>
      </c>
      <c r="L15" s="145">
        <v>0</v>
      </c>
      <c r="M15" s="47"/>
      <c r="N15" s="47"/>
      <c r="O15" s="47"/>
      <c r="P15" s="47"/>
      <c r="Q15" s="47"/>
      <c r="R15" s="47"/>
    </row>
    <row r="16" spans="1:18" ht="10.5" customHeight="1">
      <c r="A16" s="169"/>
      <c r="B16" s="169"/>
      <c r="C16" s="169"/>
      <c r="D16" s="164"/>
      <c r="E16" s="47"/>
      <c r="F16" s="6"/>
      <c r="G16" s="6"/>
      <c r="H16" s="6"/>
      <c r="I16" s="6"/>
      <c r="J16" s="6"/>
      <c r="K16" s="47"/>
      <c r="L16" s="47"/>
      <c r="M16" s="47"/>
      <c r="N16" s="47"/>
      <c r="O16" s="47"/>
      <c r="P16" s="47"/>
      <c r="Q16" s="47"/>
      <c r="R16" s="47"/>
    </row>
    <row r="17" spans="1:18" ht="10.5" customHeight="1">
      <c r="A17" s="169"/>
      <c r="B17" s="169"/>
      <c r="C17" s="169"/>
      <c r="D17" s="164"/>
      <c r="E17" s="47"/>
      <c r="F17" s="6"/>
      <c r="G17" s="6"/>
      <c r="H17" s="6"/>
      <c r="I17" s="6"/>
      <c r="J17" s="6"/>
      <c r="K17" s="47"/>
      <c r="L17" s="47"/>
      <c r="M17" s="47"/>
      <c r="N17" s="47"/>
      <c r="O17" s="47"/>
      <c r="P17" s="47"/>
      <c r="Q17" s="47"/>
      <c r="R17" s="47"/>
    </row>
  </sheetData>
  <sheetProtection/>
  <mergeCells count="5">
    <mergeCell ref="D4:D6"/>
    <mergeCell ref="E4:E6"/>
    <mergeCell ref="A4:C5"/>
    <mergeCell ref="J4:L5"/>
    <mergeCell ref="F4:I5"/>
  </mergeCells>
  <printOptions horizontalCentered="1"/>
  <pageMargins left="0.3937007874015747" right="0.3937007874015747" top="0.5905511811023622" bottom="0.590551181102362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S23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5.16015625" style="0" customWidth="1"/>
    <col min="2" max="2" width="6" style="0" customWidth="1"/>
    <col min="3" max="3" width="5.16015625" style="0" customWidth="1"/>
    <col min="4" max="4" width="41" style="0" customWidth="1"/>
    <col min="5" max="5" width="19.83203125" style="0" customWidth="1"/>
    <col min="6" max="6" width="13.83203125" style="0" customWidth="1"/>
    <col min="7" max="8" width="11.83203125" style="0" customWidth="1"/>
    <col min="9" max="11" width="9.16015625" style="0" customWidth="1"/>
    <col min="12" max="12" width="12" style="0" customWidth="1"/>
    <col min="13" max="19" width="9.16015625" style="0" customWidth="1"/>
    <col min="20" max="20" width="13.83203125" style="0" customWidth="1"/>
    <col min="21" max="28" width="9.16015625" style="0" customWidth="1"/>
    <col min="29" max="29" width="13" style="0" customWidth="1"/>
    <col min="30" max="30" width="9.16015625" style="0" customWidth="1"/>
    <col min="31" max="34" width="6" style="0" customWidth="1"/>
    <col min="35" max="40" width="6" style="20" customWidth="1"/>
    <col min="41" max="45" width="9.16015625" style="20" customWidth="1"/>
    <col min="46" max="47" width="6.66015625" style="20" customWidth="1"/>
    <col min="48" max="58" width="6.66015625" style="0" customWidth="1"/>
    <col min="59" max="66" width="7.33203125" style="0" customWidth="1"/>
    <col min="67" max="71" width="9" style="0" customWidth="1"/>
  </cols>
  <sheetData>
    <row r="2" ht="18" customHeight="1"/>
    <row r="3" spans="1:71" ht="18" customHeight="1">
      <c r="A3" s="163" t="s">
        <v>139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BH3" s="46"/>
      <c r="BI3" s="46"/>
      <c r="BJ3" s="46"/>
      <c r="BK3" s="46"/>
      <c r="BL3" s="46"/>
      <c r="BM3" s="46"/>
      <c r="BN3" s="47"/>
      <c r="BO3" s="47"/>
      <c r="BP3" s="47"/>
      <c r="BQ3" s="47"/>
      <c r="BR3" s="47"/>
      <c r="BS3" s="47"/>
    </row>
    <row r="4" spans="1:71" ht="18" customHeight="1">
      <c r="A4" s="5"/>
      <c r="B4" s="5"/>
      <c r="C4" s="5"/>
      <c r="D4" s="164"/>
      <c r="E4" s="164"/>
      <c r="F4" s="6"/>
      <c r="G4" s="6"/>
      <c r="H4" s="6"/>
      <c r="I4" s="6"/>
      <c r="J4" s="6"/>
      <c r="K4" s="6"/>
      <c r="L4" s="6"/>
      <c r="M4" s="6"/>
      <c r="N4" s="6"/>
      <c r="O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BH4" s="6"/>
      <c r="BI4" s="47"/>
      <c r="BJ4" s="47"/>
      <c r="BK4" s="47"/>
      <c r="BL4" s="47"/>
      <c r="BN4" s="47" t="s">
        <v>8</v>
      </c>
      <c r="BO4" s="47"/>
      <c r="BP4" s="47"/>
      <c r="BQ4" s="47"/>
      <c r="BR4" s="47"/>
      <c r="BS4" s="47"/>
    </row>
    <row r="5" spans="1:71" ht="21" customHeight="1">
      <c r="A5" s="85" t="s">
        <v>111</v>
      </c>
      <c r="B5" s="85"/>
      <c r="C5" s="85"/>
      <c r="D5" s="111" t="s">
        <v>112</v>
      </c>
      <c r="E5" s="121" t="s">
        <v>84</v>
      </c>
      <c r="F5" s="8" t="s">
        <v>119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2"/>
      <c r="T5" s="49" t="s">
        <v>120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72"/>
      <c r="AV5" s="28" t="s">
        <v>140</v>
      </c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150" t="s">
        <v>141</v>
      </c>
      <c r="BI5" s="49" t="s">
        <v>142</v>
      </c>
      <c r="BJ5" s="49" t="s">
        <v>143</v>
      </c>
      <c r="BK5" s="49" t="s">
        <v>144</v>
      </c>
      <c r="BL5" s="49" t="s">
        <v>145</v>
      </c>
      <c r="BM5" s="49" t="s">
        <v>146</v>
      </c>
      <c r="BN5" s="49" t="s">
        <v>147</v>
      </c>
      <c r="BO5" s="47"/>
      <c r="BP5" s="47"/>
      <c r="BQ5" s="47"/>
      <c r="BR5" s="47"/>
      <c r="BS5" s="47"/>
    </row>
    <row r="6" spans="1:71" ht="69" customHeight="1">
      <c r="A6" s="7" t="s">
        <v>115</v>
      </c>
      <c r="B6" s="7" t="s">
        <v>116</v>
      </c>
      <c r="C6" s="7" t="s">
        <v>117</v>
      </c>
      <c r="D6" s="111"/>
      <c r="E6" s="121"/>
      <c r="F6" s="165" t="s">
        <v>118</v>
      </c>
      <c r="G6" s="165" t="s">
        <v>148</v>
      </c>
      <c r="H6" s="165" t="s">
        <v>149</v>
      </c>
      <c r="I6" s="165" t="s">
        <v>150</v>
      </c>
      <c r="J6" s="165" t="s">
        <v>151</v>
      </c>
      <c r="K6" s="165" t="s">
        <v>152</v>
      </c>
      <c r="L6" s="165" t="s">
        <v>153</v>
      </c>
      <c r="M6" s="165" t="s">
        <v>154</v>
      </c>
      <c r="N6" s="165" t="s">
        <v>155</v>
      </c>
      <c r="O6" s="165" t="s">
        <v>156</v>
      </c>
      <c r="P6" s="152" t="s">
        <v>157</v>
      </c>
      <c r="Q6" s="152" t="s">
        <v>158</v>
      </c>
      <c r="R6" s="151" t="s">
        <v>159</v>
      </c>
      <c r="S6" s="170" t="s">
        <v>160</v>
      </c>
      <c r="T6" s="171" t="s">
        <v>118</v>
      </c>
      <c r="U6" s="171" t="s">
        <v>161</v>
      </c>
      <c r="V6" s="171" t="s">
        <v>162</v>
      </c>
      <c r="W6" s="171" t="s">
        <v>163</v>
      </c>
      <c r="X6" s="171" t="s">
        <v>164</v>
      </c>
      <c r="Y6" s="171" t="s">
        <v>165</v>
      </c>
      <c r="Z6" s="171" t="s">
        <v>166</v>
      </c>
      <c r="AA6" s="171" t="s">
        <v>167</v>
      </c>
      <c r="AB6" s="171" t="s">
        <v>168</v>
      </c>
      <c r="AC6" s="171" t="s">
        <v>169</v>
      </c>
      <c r="AD6" s="171" t="s">
        <v>170</v>
      </c>
      <c r="AE6" s="171" t="s">
        <v>171</v>
      </c>
      <c r="AF6" s="171" t="s">
        <v>172</v>
      </c>
      <c r="AG6" s="171" t="s">
        <v>173</v>
      </c>
      <c r="AH6" s="171" t="s">
        <v>174</v>
      </c>
      <c r="AI6" s="171" t="s">
        <v>175</v>
      </c>
      <c r="AJ6" s="171" t="s">
        <v>176</v>
      </c>
      <c r="AK6" s="171" t="s">
        <v>177</v>
      </c>
      <c r="AL6" s="171" t="s">
        <v>178</v>
      </c>
      <c r="AM6" s="171" t="s">
        <v>179</v>
      </c>
      <c r="AN6" s="171" t="s">
        <v>180</v>
      </c>
      <c r="AO6" s="171" t="s">
        <v>181</v>
      </c>
      <c r="AP6" s="171" t="s">
        <v>182</v>
      </c>
      <c r="AQ6" s="171" t="s">
        <v>183</v>
      </c>
      <c r="AR6" s="171" t="s">
        <v>184</v>
      </c>
      <c r="AS6" s="171" t="s">
        <v>185</v>
      </c>
      <c r="AT6" s="171" t="s">
        <v>186</v>
      </c>
      <c r="AU6" s="171" t="s">
        <v>187</v>
      </c>
      <c r="AV6" s="173" t="s">
        <v>118</v>
      </c>
      <c r="AW6" s="174" t="s">
        <v>188</v>
      </c>
      <c r="AX6" s="152" t="s">
        <v>189</v>
      </c>
      <c r="AY6" s="152" t="s">
        <v>190</v>
      </c>
      <c r="AZ6" s="152" t="s">
        <v>191</v>
      </c>
      <c r="BA6" s="152" t="s">
        <v>192</v>
      </c>
      <c r="BB6" s="152" t="s">
        <v>193</v>
      </c>
      <c r="BC6" s="152" t="s">
        <v>194</v>
      </c>
      <c r="BD6" s="151" t="s">
        <v>195</v>
      </c>
      <c r="BE6" s="93" t="s">
        <v>196</v>
      </c>
      <c r="BF6" s="93" t="s">
        <v>197</v>
      </c>
      <c r="BG6" s="93" t="s">
        <v>198</v>
      </c>
      <c r="BH6" s="150"/>
      <c r="BI6" s="49"/>
      <c r="BJ6" s="49"/>
      <c r="BK6" s="49"/>
      <c r="BL6" s="49"/>
      <c r="BM6" s="49"/>
      <c r="BN6" s="49"/>
      <c r="BO6" s="56"/>
      <c r="BP6" s="57"/>
      <c r="BQ6" s="57"/>
      <c r="BR6" s="57"/>
      <c r="BS6" s="57"/>
    </row>
    <row r="7" spans="1:71" ht="18" customHeight="1">
      <c r="A7" s="111" t="s">
        <v>107</v>
      </c>
      <c r="B7" s="111" t="s">
        <v>107</v>
      </c>
      <c r="C7" s="111" t="s">
        <v>107</v>
      </c>
      <c r="D7" s="51" t="s">
        <v>107</v>
      </c>
      <c r="E7" s="51" t="s">
        <v>107</v>
      </c>
      <c r="F7" s="166" t="s">
        <v>107</v>
      </c>
      <c r="G7" s="21" t="s">
        <v>107</v>
      </c>
      <c r="H7" s="21" t="s">
        <v>107</v>
      </c>
      <c r="I7" s="21" t="s">
        <v>107</v>
      </c>
      <c r="J7" s="21" t="s">
        <v>107</v>
      </c>
      <c r="K7" s="21" t="s">
        <v>107</v>
      </c>
      <c r="L7" s="21" t="s">
        <v>107</v>
      </c>
      <c r="M7" s="21" t="s">
        <v>107</v>
      </c>
      <c r="N7" s="21" t="s">
        <v>107</v>
      </c>
      <c r="O7" s="21" t="s">
        <v>107</v>
      </c>
      <c r="P7" s="21" t="s">
        <v>107</v>
      </c>
      <c r="Q7" s="21" t="s">
        <v>107</v>
      </c>
      <c r="R7" s="21" t="s">
        <v>107</v>
      </c>
      <c r="S7" s="21" t="s">
        <v>107</v>
      </c>
      <c r="T7" s="166" t="s">
        <v>107</v>
      </c>
      <c r="U7" s="166" t="s">
        <v>107</v>
      </c>
      <c r="V7" s="166" t="s">
        <v>107</v>
      </c>
      <c r="W7" s="166" t="s">
        <v>107</v>
      </c>
      <c r="X7" s="166" t="s">
        <v>107</v>
      </c>
      <c r="Y7" s="166" t="s">
        <v>107</v>
      </c>
      <c r="Z7" s="166" t="s">
        <v>107</v>
      </c>
      <c r="AA7" s="166" t="s">
        <v>107</v>
      </c>
      <c r="AB7" s="166" t="s">
        <v>107</v>
      </c>
      <c r="AC7" s="166" t="s">
        <v>107</v>
      </c>
      <c r="AD7" s="166" t="s">
        <v>107</v>
      </c>
      <c r="AE7" s="166" t="s">
        <v>107</v>
      </c>
      <c r="AF7" s="166" t="s">
        <v>107</v>
      </c>
      <c r="AG7" s="166" t="s">
        <v>107</v>
      </c>
      <c r="AH7" s="166" t="s">
        <v>107</v>
      </c>
      <c r="AI7" s="166" t="s">
        <v>107</v>
      </c>
      <c r="AJ7" s="166" t="s">
        <v>107</v>
      </c>
      <c r="AK7" s="166" t="s">
        <v>107</v>
      </c>
      <c r="AL7" s="166" t="s">
        <v>107</v>
      </c>
      <c r="AM7" s="166" t="s">
        <v>107</v>
      </c>
      <c r="AN7" s="166" t="s">
        <v>107</v>
      </c>
      <c r="AO7" s="166" t="s">
        <v>107</v>
      </c>
      <c r="AP7" s="166" t="s">
        <v>107</v>
      </c>
      <c r="AQ7" s="166" t="s">
        <v>107</v>
      </c>
      <c r="AR7" s="166" t="s">
        <v>107</v>
      </c>
      <c r="AS7" s="166" t="s">
        <v>107</v>
      </c>
      <c r="AT7" s="166" t="s">
        <v>107</v>
      </c>
      <c r="AU7" s="166" t="s">
        <v>107</v>
      </c>
      <c r="AV7" s="166" t="s">
        <v>107</v>
      </c>
      <c r="AW7" s="166" t="s">
        <v>107</v>
      </c>
      <c r="AX7" s="166" t="s">
        <v>107</v>
      </c>
      <c r="AY7" s="166" t="s">
        <v>107</v>
      </c>
      <c r="AZ7" s="166" t="s">
        <v>107</v>
      </c>
      <c r="BA7" s="166" t="s">
        <v>107</v>
      </c>
      <c r="BB7" s="166" t="s">
        <v>107</v>
      </c>
      <c r="BC7" s="166" t="s">
        <v>107</v>
      </c>
      <c r="BD7" s="166" t="s">
        <v>107</v>
      </c>
      <c r="BE7" s="51" t="s">
        <v>107</v>
      </c>
      <c r="BF7" s="51" t="s">
        <v>107</v>
      </c>
      <c r="BG7" s="51" t="s">
        <v>107</v>
      </c>
      <c r="BH7" s="175" t="s">
        <v>107</v>
      </c>
      <c r="BI7" s="51" t="s">
        <v>107</v>
      </c>
      <c r="BJ7" s="51" t="s">
        <v>107</v>
      </c>
      <c r="BK7" s="51" t="s">
        <v>107</v>
      </c>
      <c r="BL7" s="51" t="s">
        <v>107</v>
      </c>
      <c r="BM7" s="51" t="s">
        <v>107</v>
      </c>
      <c r="BN7" s="51" t="s">
        <v>107</v>
      </c>
      <c r="BO7" s="47"/>
      <c r="BP7" s="47"/>
      <c r="BQ7" s="47"/>
      <c r="BR7" s="47"/>
      <c r="BS7" s="47"/>
    </row>
    <row r="8" spans="1:71" ht="18" customHeight="1">
      <c r="A8" s="167"/>
      <c r="B8" s="167"/>
      <c r="C8" s="167"/>
      <c r="D8" s="168" t="s">
        <v>108</v>
      </c>
      <c r="E8" s="53">
        <v>2057074</v>
      </c>
      <c r="F8" s="66">
        <v>1840691</v>
      </c>
      <c r="G8" s="66">
        <v>705816</v>
      </c>
      <c r="H8" s="66">
        <v>449200</v>
      </c>
      <c r="I8" s="66">
        <v>58818</v>
      </c>
      <c r="J8" s="66">
        <v>0</v>
      </c>
      <c r="K8" s="66">
        <v>141720</v>
      </c>
      <c r="L8" s="66">
        <v>203688</v>
      </c>
      <c r="M8" s="66">
        <v>0</v>
      </c>
      <c r="N8" s="66">
        <v>76392</v>
      </c>
      <c r="O8" s="66">
        <v>38196</v>
      </c>
      <c r="P8" s="66">
        <v>8700</v>
      </c>
      <c r="Q8" s="66">
        <v>152748</v>
      </c>
      <c r="R8" s="66">
        <v>0</v>
      </c>
      <c r="S8" s="53">
        <v>5413</v>
      </c>
      <c r="T8" s="142">
        <v>216383</v>
      </c>
      <c r="U8" s="66">
        <v>33000</v>
      </c>
      <c r="V8" s="66">
        <v>5000</v>
      </c>
      <c r="W8" s="66">
        <v>0</v>
      </c>
      <c r="X8" s="66">
        <v>0</v>
      </c>
      <c r="Y8" s="66">
        <v>0</v>
      </c>
      <c r="Z8" s="66">
        <v>0</v>
      </c>
      <c r="AA8" s="66">
        <v>2000</v>
      </c>
      <c r="AB8" s="66">
        <v>0</v>
      </c>
      <c r="AC8" s="66">
        <v>0</v>
      </c>
      <c r="AD8" s="66">
        <v>18000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12730</v>
      </c>
      <c r="AQ8" s="66">
        <v>44553</v>
      </c>
      <c r="AR8" s="66">
        <v>0</v>
      </c>
      <c r="AS8" s="66">
        <v>101100</v>
      </c>
      <c r="AT8" s="66">
        <v>0</v>
      </c>
      <c r="AU8" s="66">
        <v>0</v>
      </c>
      <c r="AV8" s="19">
        <v>0</v>
      </c>
      <c r="AW8" s="17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9">
        <v>0</v>
      </c>
      <c r="BH8" s="145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20"/>
      <c r="BP8" s="59"/>
      <c r="BQ8" s="59"/>
      <c r="BR8" s="59"/>
      <c r="BS8" s="59"/>
    </row>
    <row r="9" spans="1:71" ht="18" customHeight="1">
      <c r="A9" s="167"/>
      <c r="B9" s="167"/>
      <c r="C9" s="167"/>
      <c r="D9" s="168" t="s">
        <v>2</v>
      </c>
      <c r="E9" s="53">
        <v>2057074</v>
      </c>
      <c r="F9" s="66">
        <v>1840691</v>
      </c>
      <c r="G9" s="66">
        <v>705816</v>
      </c>
      <c r="H9" s="66">
        <v>449200</v>
      </c>
      <c r="I9" s="66">
        <v>58818</v>
      </c>
      <c r="J9" s="66">
        <v>0</v>
      </c>
      <c r="K9" s="66">
        <v>141720</v>
      </c>
      <c r="L9" s="66">
        <v>203688</v>
      </c>
      <c r="M9" s="66">
        <v>0</v>
      </c>
      <c r="N9" s="66">
        <v>76392</v>
      </c>
      <c r="O9" s="66">
        <v>38196</v>
      </c>
      <c r="P9" s="66">
        <v>8700</v>
      </c>
      <c r="Q9" s="66">
        <v>152748</v>
      </c>
      <c r="R9" s="66">
        <v>0</v>
      </c>
      <c r="S9" s="53">
        <v>5413</v>
      </c>
      <c r="T9" s="142">
        <v>216383</v>
      </c>
      <c r="U9" s="66">
        <v>33000</v>
      </c>
      <c r="V9" s="66">
        <v>5000</v>
      </c>
      <c r="W9" s="66">
        <v>0</v>
      </c>
      <c r="X9" s="66">
        <v>0</v>
      </c>
      <c r="Y9" s="66">
        <v>0</v>
      </c>
      <c r="Z9" s="66">
        <v>0</v>
      </c>
      <c r="AA9" s="66">
        <v>2000</v>
      </c>
      <c r="AB9" s="66">
        <v>0</v>
      </c>
      <c r="AC9" s="66">
        <v>0</v>
      </c>
      <c r="AD9" s="66">
        <v>18000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12730</v>
      </c>
      <c r="AQ9" s="66">
        <v>44553</v>
      </c>
      <c r="AR9" s="66">
        <v>0</v>
      </c>
      <c r="AS9" s="66">
        <v>101100</v>
      </c>
      <c r="AT9" s="66">
        <v>0</v>
      </c>
      <c r="AU9" s="66">
        <v>0</v>
      </c>
      <c r="AV9" s="19">
        <v>0</v>
      </c>
      <c r="AW9" s="17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9">
        <v>0</v>
      </c>
      <c r="BH9" s="145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20"/>
      <c r="BP9" s="47"/>
      <c r="BQ9" s="47"/>
      <c r="BR9" s="47"/>
      <c r="BS9" s="47"/>
    </row>
    <row r="10" spans="1:71" ht="18" customHeight="1">
      <c r="A10" s="167" t="s">
        <v>124</v>
      </c>
      <c r="B10" s="167"/>
      <c r="C10" s="167"/>
      <c r="D10" s="168" t="s">
        <v>125</v>
      </c>
      <c r="E10" s="53">
        <v>1904326</v>
      </c>
      <c r="F10" s="66">
        <v>1687943</v>
      </c>
      <c r="G10" s="66">
        <v>705816</v>
      </c>
      <c r="H10" s="66">
        <v>449200</v>
      </c>
      <c r="I10" s="66">
        <v>58818</v>
      </c>
      <c r="J10" s="66">
        <v>0</v>
      </c>
      <c r="K10" s="66">
        <v>141720</v>
      </c>
      <c r="L10" s="66">
        <v>203688</v>
      </c>
      <c r="M10" s="66">
        <v>0</v>
      </c>
      <c r="N10" s="66">
        <v>76392</v>
      </c>
      <c r="O10" s="66">
        <v>38196</v>
      </c>
      <c r="P10" s="66">
        <v>8700</v>
      </c>
      <c r="Q10" s="66">
        <v>0</v>
      </c>
      <c r="R10" s="66">
        <v>0</v>
      </c>
      <c r="S10" s="53">
        <v>5413</v>
      </c>
      <c r="T10" s="142">
        <v>216383</v>
      </c>
      <c r="U10" s="66">
        <v>33000</v>
      </c>
      <c r="V10" s="66">
        <v>5000</v>
      </c>
      <c r="W10" s="66">
        <v>0</v>
      </c>
      <c r="X10" s="66">
        <v>0</v>
      </c>
      <c r="Y10" s="66">
        <v>0</v>
      </c>
      <c r="Z10" s="66">
        <v>0</v>
      </c>
      <c r="AA10" s="66">
        <v>2000</v>
      </c>
      <c r="AB10" s="66">
        <v>0</v>
      </c>
      <c r="AC10" s="66">
        <v>0</v>
      </c>
      <c r="AD10" s="66">
        <v>18000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12730</v>
      </c>
      <c r="AQ10" s="66">
        <v>44553</v>
      </c>
      <c r="AR10" s="66">
        <v>0</v>
      </c>
      <c r="AS10" s="66">
        <v>101100</v>
      </c>
      <c r="AT10" s="66">
        <v>0</v>
      </c>
      <c r="AU10" s="66">
        <v>0</v>
      </c>
      <c r="AV10" s="19">
        <v>0</v>
      </c>
      <c r="AW10" s="17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9">
        <v>0</v>
      </c>
      <c r="BH10" s="145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47"/>
      <c r="BP10" s="47"/>
      <c r="BQ10" s="47"/>
      <c r="BR10" s="47"/>
      <c r="BS10" s="47"/>
    </row>
    <row r="11" spans="1:71" ht="18" customHeight="1">
      <c r="A11" s="167"/>
      <c r="B11" s="167" t="s">
        <v>126</v>
      </c>
      <c r="C11" s="167"/>
      <c r="D11" s="168" t="s">
        <v>127</v>
      </c>
      <c r="E11" s="53">
        <v>1904326</v>
      </c>
      <c r="F11" s="66">
        <v>1687943</v>
      </c>
      <c r="G11" s="66">
        <v>705816</v>
      </c>
      <c r="H11" s="66">
        <v>449200</v>
      </c>
      <c r="I11" s="66">
        <v>58818</v>
      </c>
      <c r="J11" s="66">
        <v>0</v>
      </c>
      <c r="K11" s="66">
        <v>141720</v>
      </c>
      <c r="L11" s="66">
        <v>203688</v>
      </c>
      <c r="M11" s="66">
        <v>0</v>
      </c>
      <c r="N11" s="66">
        <v>76392</v>
      </c>
      <c r="O11" s="66">
        <v>38196</v>
      </c>
      <c r="P11" s="66">
        <v>8700</v>
      </c>
      <c r="Q11" s="66">
        <v>0</v>
      </c>
      <c r="R11" s="66">
        <v>0</v>
      </c>
      <c r="S11" s="53">
        <v>5413</v>
      </c>
      <c r="T11" s="142">
        <v>216383</v>
      </c>
      <c r="U11" s="66">
        <v>33000</v>
      </c>
      <c r="V11" s="66">
        <v>5000</v>
      </c>
      <c r="W11" s="66">
        <v>0</v>
      </c>
      <c r="X11" s="66">
        <v>0</v>
      </c>
      <c r="Y11" s="66">
        <v>0</v>
      </c>
      <c r="Z11" s="66">
        <v>0</v>
      </c>
      <c r="AA11" s="66">
        <v>2000</v>
      </c>
      <c r="AB11" s="66">
        <v>0</v>
      </c>
      <c r="AC11" s="66">
        <v>0</v>
      </c>
      <c r="AD11" s="66">
        <v>18000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12730</v>
      </c>
      <c r="AQ11" s="66">
        <v>44553</v>
      </c>
      <c r="AR11" s="66">
        <v>0</v>
      </c>
      <c r="AS11" s="66">
        <v>101100</v>
      </c>
      <c r="AT11" s="66">
        <v>0</v>
      </c>
      <c r="AU11" s="66">
        <v>0</v>
      </c>
      <c r="AV11" s="19">
        <v>0</v>
      </c>
      <c r="AW11" s="17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9">
        <v>0</v>
      </c>
      <c r="BH11" s="145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47"/>
      <c r="BP11" s="47"/>
      <c r="BQ11" s="47"/>
      <c r="BR11" s="47"/>
      <c r="BS11" s="47"/>
    </row>
    <row r="12" spans="1:71" ht="18" customHeight="1">
      <c r="A12" s="167" t="s">
        <v>128</v>
      </c>
      <c r="B12" s="167" t="s">
        <v>129</v>
      </c>
      <c r="C12" s="167" t="s">
        <v>130</v>
      </c>
      <c r="D12" s="168" t="s">
        <v>131</v>
      </c>
      <c r="E12" s="53">
        <v>1904326</v>
      </c>
      <c r="F12" s="66">
        <v>1687943</v>
      </c>
      <c r="G12" s="66">
        <v>705816</v>
      </c>
      <c r="H12" s="66">
        <v>449200</v>
      </c>
      <c r="I12" s="66">
        <v>58818</v>
      </c>
      <c r="J12" s="66">
        <v>0</v>
      </c>
      <c r="K12" s="66">
        <v>141720</v>
      </c>
      <c r="L12" s="66">
        <v>203688</v>
      </c>
      <c r="M12" s="66">
        <v>0</v>
      </c>
      <c r="N12" s="66">
        <v>76392</v>
      </c>
      <c r="O12" s="66">
        <v>38196</v>
      </c>
      <c r="P12" s="66">
        <v>8700</v>
      </c>
      <c r="Q12" s="66">
        <v>0</v>
      </c>
      <c r="R12" s="66">
        <v>0</v>
      </c>
      <c r="S12" s="53">
        <v>5413</v>
      </c>
      <c r="T12" s="142">
        <v>216383</v>
      </c>
      <c r="U12" s="66">
        <v>33000</v>
      </c>
      <c r="V12" s="66">
        <v>5000</v>
      </c>
      <c r="W12" s="66">
        <v>0</v>
      </c>
      <c r="X12" s="66">
        <v>0</v>
      </c>
      <c r="Y12" s="66">
        <v>0</v>
      </c>
      <c r="Z12" s="66">
        <v>0</v>
      </c>
      <c r="AA12" s="66">
        <v>2000</v>
      </c>
      <c r="AB12" s="66">
        <v>0</v>
      </c>
      <c r="AC12" s="66">
        <v>0</v>
      </c>
      <c r="AD12" s="66">
        <v>18000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12730</v>
      </c>
      <c r="AQ12" s="66">
        <v>44553</v>
      </c>
      <c r="AR12" s="66">
        <v>0</v>
      </c>
      <c r="AS12" s="66">
        <v>101100</v>
      </c>
      <c r="AT12" s="66">
        <v>0</v>
      </c>
      <c r="AU12" s="66">
        <v>0</v>
      </c>
      <c r="AV12" s="19">
        <v>0</v>
      </c>
      <c r="AW12" s="17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9">
        <v>0</v>
      </c>
      <c r="BH12" s="145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47"/>
      <c r="BP12" s="47"/>
      <c r="BQ12" s="47"/>
      <c r="BR12" s="47"/>
      <c r="BS12" s="47"/>
    </row>
    <row r="13" spans="1:71" ht="18" customHeight="1">
      <c r="A13" s="167" t="s">
        <v>132</v>
      </c>
      <c r="B13" s="167"/>
      <c r="C13" s="167"/>
      <c r="D13" s="168" t="s">
        <v>133</v>
      </c>
      <c r="E13" s="53">
        <v>152748</v>
      </c>
      <c r="F13" s="66">
        <v>152748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152748</v>
      </c>
      <c r="R13" s="66">
        <v>0</v>
      </c>
      <c r="S13" s="53">
        <v>0</v>
      </c>
      <c r="T13" s="142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9">
        <v>0</v>
      </c>
      <c r="AW13" s="17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9">
        <v>0</v>
      </c>
      <c r="BH13" s="145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47"/>
      <c r="BP13" s="47"/>
      <c r="BQ13" s="47"/>
      <c r="BR13" s="47"/>
      <c r="BS13" s="47"/>
    </row>
    <row r="14" spans="1:71" ht="18" customHeight="1">
      <c r="A14" s="167"/>
      <c r="B14" s="167" t="s">
        <v>134</v>
      </c>
      <c r="C14" s="167"/>
      <c r="D14" s="168" t="s">
        <v>135</v>
      </c>
      <c r="E14" s="53">
        <v>152748</v>
      </c>
      <c r="F14" s="66">
        <v>152748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152748</v>
      </c>
      <c r="R14" s="66">
        <v>0</v>
      </c>
      <c r="S14" s="53">
        <v>0</v>
      </c>
      <c r="T14" s="142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9">
        <v>0</v>
      </c>
      <c r="AW14" s="17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9">
        <v>0</v>
      </c>
      <c r="BH14" s="145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47"/>
      <c r="BP14" s="47"/>
      <c r="BQ14" s="47"/>
      <c r="BR14" s="47"/>
      <c r="BS14" s="47"/>
    </row>
    <row r="15" spans="1:71" ht="18" customHeight="1">
      <c r="A15" s="167" t="s">
        <v>136</v>
      </c>
      <c r="B15" s="167" t="s">
        <v>137</v>
      </c>
      <c r="C15" s="167" t="s">
        <v>130</v>
      </c>
      <c r="D15" s="168" t="s">
        <v>138</v>
      </c>
      <c r="E15" s="53">
        <v>152748</v>
      </c>
      <c r="F15" s="66">
        <v>152748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152748</v>
      </c>
      <c r="R15" s="66">
        <v>0</v>
      </c>
      <c r="S15" s="53">
        <v>0</v>
      </c>
      <c r="T15" s="142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9">
        <v>0</v>
      </c>
      <c r="AW15" s="17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9">
        <v>0</v>
      </c>
      <c r="BH15" s="145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47"/>
      <c r="BP15" s="47"/>
      <c r="BQ15" s="47"/>
      <c r="BR15" s="47"/>
      <c r="BS15" s="47"/>
    </row>
    <row r="16" spans="1:71" ht="18" customHeight="1">
      <c r="A16" s="169"/>
      <c r="B16" s="169"/>
      <c r="C16" s="169"/>
      <c r="D16" s="164"/>
      <c r="E16" s="47"/>
      <c r="F16" s="6"/>
      <c r="G16" s="6"/>
      <c r="H16" s="6"/>
      <c r="I16" s="6"/>
      <c r="J16" s="6"/>
      <c r="K16" s="6"/>
      <c r="L16" s="6"/>
      <c r="M16" s="6"/>
      <c r="N16" s="6"/>
      <c r="O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BH16" s="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ht="18" customHeight="1">
      <c r="A17" s="169"/>
      <c r="B17" s="169"/>
      <c r="C17" s="169"/>
      <c r="D17" s="164"/>
      <c r="E17" s="47"/>
      <c r="F17" s="6"/>
      <c r="G17" s="6"/>
      <c r="H17" s="6"/>
      <c r="I17" s="6"/>
      <c r="J17" s="6"/>
      <c r="K17" s="6"/>
      <c r="L17" s="6"/>
      <c r="M17" s="6"/>
      <c r="N17" s="6"/>
      <c r="O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BH17" s="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1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2" spans="1:71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</sheetData>
  <sheetProtection/>
  <mergeCells count="13">
    <mergeCell ref="A3:T3"/>
    <mergeCell ref="F5:S5"/>
    <mergeCell ref="T5:AU5"/>
    <mergeCell ref="AV5:BG5"/>
    <mergeCell ref="D5:D6"/>
    <mergeCell ref="E5:E6"/>
    <mergeCell ref="BH5:BH6"/>
    <mergeCell ref="BI5:BI6"/>
    <mergeCell ref="BJ5:BJ6"/>
    <mergeCell ref="BK5:BK6"/>
    <mergeCell ref="BL5:BL6"/>
    <mergeCell ref="BM5:BM6"/>
    <mergeCell ref="BN5:BN6"/>
  </mergeCells>
  <printOptions horizontalCentered="1"/>
  <pageMargins left="1.2201388888888889" right="0.5902777777777778" top="0.60625" bottom="0.60625" header="0" footer="0.39305555555555555"/>
  <pageSetup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0" customWidth="1"/>
    <col min="2" max="2" width="7.16015625" style="0" customWidth="1"/>
    <col min="3" max="3" width="6.83203125" style="0" customWidth="1"/>
    <col min="4" max="4" width="40.83203125" style="0" customWidth="1"/>
    <col min="5" max="7" width="13.83203125" style="0" customWidth="1"/>
    <col min="8" max="8" width="11.83203125" style="0" customWidth="1"/>
    <col min="9" max="9" width="9.16015625" style="0" customWidth="1"/>
    <col min="10" max="10" width="8.16015625" style="0" customWidth="1"/>
    <col min="11" max="11" width="10.16015625" style="0" customWidth="1"/>
    <col min="12" max="12" width="8" style="0" customWidth="1"/>
    <col min="13" max="14" width="6.66015625" style="0" customWidth="1"/>
    <col min="15" max="15" width="5.16015625" style="0" customWidth="1"/>
    <col min="16" max="17" width="7.66015625" style="0" customWidth="1"/>
    <col min="18" max="21" width="5.16015625" style="0" customWidth="1"/>
    <col min="22" max="22" width="3.83203125" style="0" customWidth="1"/>
    <col min="23" max="23" width="3.66015625" style="0" customWidth="1"/>
    <col min="24" max="24" width="6.83203125" style="0" customWidth="1"/>
  </cols>
  <sheetData>
    <row r="1" spans="1:24" ht="14.25" customHeight="1">
      <c r="A1" s="10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8" customHeight="1">
      <c r="A2" s="106" t="s">
        <v>199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20"/>
    </row>
    <row r="3" spans="1:24" ht="14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19" t="s">
        <v>8</v>
      </c>
      <c r="X3" s="20"/>
    </row>
    <row r="4" spans="1:24" ht="14.25" customHeight="1">
      <c r="A4" s="73" t="s">
        <v>111</v>
      </c>
      <c r="B4" s="73"/>
      <c r="C4" s="73"/>
      <c r="D4" s="111" t="s">
        <v>112</v>
      </c>
      <c r="E4" s="111" t="s">
        <v>84</v>
      </c>
      <c r="F4" s="73" t="s">
        <v>85</v>
      </c>
      <c r="G4" s="73"/>
      <c r="H4" s="73"/>
      <c r="I4" s="73"/>
      <c r="J4" s="73"/>
      <c r="K4" s="73"/>
      <c r="L4" s="73"/>
      <c r="M4" s="73"/>
      <c r="N4" s="73"/>
      <c r="O4" s="112" t="s">
        <v>86</v>
      </c>
      <c r="P4" s="113"/>
      <c r="Q4" s="113"/>
      <c r="R4" s="113"/>
      <c r="S4" s="113"/>
      <c r="T4" s="113"/>
      <c r="U4" s="111" t="s">
        <v>87</v>
      </c>
      <c r="V4" s="111" t="s">
        <v>88</v>
      </c>
      <c r="W4" s="111" t="s">
        <v>89</v>
      </c>
      <c r="X4" s="20"/>
    </row>
    <row r="5" spans="1:24" ht="18" customHeight="1">
      <c r="A5" s="123" t="s">
        <v>115</v>
      </c>
      <c r="B5" s="122" t="s">
        <v>116</v>
      </c>
      <c r="C5" s="122" t="s">
        <v>117</v>
      </c>
      <c r="D5" s="111"/>
      <c r="E5" s="111"/>
      <c r="F5" s="122" t="s">
        <v>118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2" t="s">
        <v>96</v>
      </c>
      <c r="M5" s="112"/>
      <c r="N5" s="112"/>
      <c r="O5" s="111" t="s">
        <v>118</v>
      </c>
      <c r="P5" s="111" t="s">
        <v>98</v>
      </c>
      <c r="Q5" s="111" t="s">
        <v>99</v>
      </c>
      <c r="R5" s="112" t="s">
        <v>100</v>
      </c>
      <c r="S5" s="112"/>
      <c r="T5" s="112"/>
      <c r="U5" s="111"/>
      <c r="V5" s="111"/>
      <c r="W5" s="111"/>
      <c r="X5" s="20"/>
    </row>
    <row r="6" spans="1:24" ht="34.5" customHeight="1">
      <c r="A6" s="123"/>
      <c r="B6" s="122"/>
      <c r="C6" s="122"/>
      <c r="D6" s="111"/>
      <c r="E6" s="111"/>
      <c r="F6" s="122"/>
      <c r="G6" s="111"/>
      <c r="H6" s="111"/>
      <c r="I6" s="111"/>
      <c r="J6" s="111"/>
      <c r="K6" s="111"/>
      <c r="L6" s="120" t="s">
        <v>101</v>
      </c>
      <c r="M6" s="120" t="s">
        <v>200</v>
      </c>
      <c r="N6" s="120" t="s">
        <v>201</v>
      </c>
      <c r="O6" s="111"/>
      <c r="P6" s="111"/>
      <c r="Q6" s="111"/>
      <c r="R6" s="120" t="s">
        <v>118</v>
      </c>
      <c r="S6" s="120" t="s">
        <v>202</v>
      </c>
      <c r="T6" s="120" t="s">
        <v>203</v>
      </c>
      <c r="U6" s="111"/>
      <c r="V6" s="111"/>
      <c r="W6" s="111"/>
      <c r="X6" s="20"/>
    </row>
    <row r="7" spans="1:24" ht="14.25" customHeight="1">
      <c r="A7" s="124" t="s">
        <v>107</v>
      </c>
      <c r="B7" s="118" t="s">
        <v>107</v>
      </c>
      <c r="C7" s="118" t="s">
        <v>107</v>
      </c>
      <c r="D7" s="118" t="s">
        <v>107</v>
      </c>
      <c r="E7" s="118" t="s">
        <v>107</v>
      </c>
      <c r="F7" s="118" t="s">
        <v>107</v>
      </c>
      <c r="G7" s="118" t="s">
        <v>107</v>
      </c>
      <c r="H7" s="118" t="s">
        <v>107</v>
      </c>
      <c r="I7" s="118" t="s">
        <v>107</v>
      </c>
      <c r="J7" s="118" t="s">
        <v>107</v>
      </c>
      <c r="K7" s="118" t="s">
        <v>107</v>
      </c>
      <c r="L7" s="118" t="s">
        <v>107</v>
      </c>
      <c r="M7" s="118" t="s">
        <v>107</v>
      </c>
      <c r="N7" s="118" t="s">
        <v>107</v>
      </c>
      <c r="O7" s="118" t="s">
        <v>107</v>
      </c>
      <c r="P7" s="118" t="s">
        <v>107</v>
      </c>
      <c r="Q7" s="118" t="s">
        <v>107</v>
      </c>
      <c r="R7" s="118" t="s">
        <v>107</v>
      </c>
      <c r="S7" s="118" t="s">
        <v>107</v>
      </c>
      <c r="T7" s="118" t="s">
        <v>107</v>
      </c>
      <c r="U7" s="118" t="s">
        <v>107</v>
      </c>
      <c r="V7" s="118" t="s">
        <v>107</v>
      </c>
      <c r="W7" s="118" t="s">
        <v>107</v>
      </c>
      <c r="X7" s="20"/>
    </row>
    <row r="8" spans="1:24" ht="20.25" customHeight="1">
      <c r="A8" s="52"/>
      <c r="B8" s="52"/>
      <c r="C8" s="52"/>
      <c r="D8" s="52" t="s">
        <v>108</v>
      </c>
      <c r="E8" s="19">
        <v>2057074</v>
      </c>
      <c r="F8" s="19">
        <v>2057074</v>
      </c>
      <c r="G8" s="19">
        <v>2057074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0"/>
    </row>
    <row r="9" spans="1:24" ht="20.25" customHeight="1">
      <c r="A9" s="52"/>
      <c r="B9" s="52"/>
      <c r="C9" s="52"/>
      <c r="D9" s="52" t="s">
        <v>2</v>
      </c>
      <c r="E9" s="19">
        <v>2057074</v>
      </c>
      <c r="F9" s="19">
        <v>2057074</v>
      </c>
      <c r="G9" s="19">
        <v>2057074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0"/>
    </row>
    <row r="10" spans="1:24" ht="20.25" customHeight="1">
      <c r="A10" s="52" t="s">
        <v>124</v>
      </c>
      <c r="B10" s="52"/>
      <c r="C10" s="52"/>
      <c r="D10" s="52" t="s">
        <v>125</v>
      </c>
      <c r="E10" s="19">
        <v>1904326</v>
      </c>
      <c r="F10" s="19">
        <v>1904326</v>
      </c>
      <c r="G10" s="19">
        <v>1904326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0"/>
    </row>
    <row r="11" spans="1:24" ht="20.25" customHeight="1">
      <c r="A11" s="52"/>
      <c r="B11" s="52" t="s">
        <v>126</v>
      </c>
      <c r="C11" s="52"/>
      <c r="D11" s="52" t="s">
        <v>127</v>
      </c>
      <c r="E11" s="19">
        <v>1904326</v>
      </c>
      <c r="F11" s="19">
        <v>1904326</v>
      </c>
      <c r="G11" s="19">
        <v>1904326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0"/>
    </row>
    <row r="12" spans="1:24" ht="20.25" customHeight="1">
      <c r="A12" s="52"/>
      <c r="B12" s="52"/>
      <c r="C12" s="52" t="s">
        <v>130</v>
      </c>
      <c r="D12" s="52" t="s">
        <v>131</v>
      </c>
      <c r="E12" s="19">
        <v>1904326</v>
      </c>
      <c r="F12" s="19">
        <v>1904326</v>
      </c>
      <c r="G12" s="19">
        <v>1904326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/>
    </row>
    <row r="13" spans="1:24" ht="20.25" customHeight="1">
      <c r="A13" s="52" t="s">
        <v>128</v>
      </c>
      <c r="B13" s="52" t="s">
        <v>129</v>
      </c>
      <c r="C13" s="52" t="s">
        <v>204</v>
      </c>
      <c r="D13" s="52" t="s">
        <v>205</v>
      </c>
      <c r="E13" s="19">
        <v>705816</v>
      </c>
      <c r="F13" s="19">
        <v>705816</v>
      </c>
      <c r="G13" s="19">
        <v>705816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/>
    </row>
    <row r="14" spans="1:24" ht="20.25" customHeight="1">
      <c r="A14" s="52" t="s">
        <v>128</v>
      </c>
      <c r="B14" s="52" t="s">
        <v>129</v>
      </c>
      <c r="C14" s="52" t="s">
        <v>204</v>
      </c>
      <c r="D14" s="52" t="s">
        <v>206</v>
      </c>
      <c r="E14" s="19">
        <v>449200</v>
      </c>
      <c r="F14" s="19">
        <v>449200</v>
      </c>
      <c r="G14" s="19">
        <v>449200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/>
    </row>
    <row r="15" spans="1:24" ht="20.25" customHeight="1">
      <c r="A15" s="52" t="s">
        <v>128</v>
      </c>
      <c r="B15" s="52" t="s">
        <v>129</v>
      </c>
      <c r="C15" s="52" t="s">
        <v>204</v>
      </c>
      <c r="D15" s="52" t="s">
        <v>207</v>
      </c>
      <c r="E15" s="19">
        <v>58818</v>
      </c>
      <c r="F15" s="19">
        <v>58818</v>
      </c>
      <c r="G15" s="19">
        <v>58818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/>
    </row>
    <row r="16" spans="1:24" ht="20.25" customHeight="1">
      <c r="A16" s="52" t="s">
        <v>128</v>
      </c>
      <c r="B16" s="52" t="s">
        <v>129</v>
      </c>
      <c r="C16" s="52" t="s">
        <v>204</v>
      </c>
      <c r="D16" s="52" t="s">
        <v>208</v>
      </c>
      <c r="E16" s="19">
        <v>8700</v>
      </c>
      <c r="F16" s="19">
        <v>8700</v>
      </c>
      <c r="G16" s="19">
        <v>8700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/>
    </row>
    <row r="17" spans="1:24" ht="20.25" customHeight="1">
      <c r="A17" s="52" t="s">
        <v>128</v>
      </c>
      <c r="B17" s="52" t="s">
        <v>129</v>
      </c>
      <c r="C17" s="52" t="s">
        <v>204</v>
      </c>
      <c r="D17" s="52" t="s">
        <v>209</v>
      </c>
      <c r="E17" s="19">
        <v>5413</v>
      </c>
      <c r="F17" s="19">
        <v>5413</v>
      </c>
      <c r="G17" s="19">
        <v>5413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0"/>
    </row>
    <row r="18" spans="1:24" ht="20.25" customHeight="1">
      <c r="A18" s="52" t="s">
        <v>128</v>
      </c>
      <c r="B18" s="52" t="s">
        <v>129</v>
      </c>
      <c r="C18" s="52" t="s">
        <v>204</v>
      </c>
      <c r="D18" s="52" t="s">
        <v>210</v>
      </c>
      <c r="E18" s="19">
        <v>141720</v>
      </c>
      <c r="F18" s="19">
        <v>141720</v>
      </c>
      <c r="G18" s="19">
        <v>141720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0"/>
    </row>
    <row r="19" spans="1:23" ht="20.25" customHeight="1">
      <c r="A19" s="52" t="s">
        <v>128</v>
      </c>
      <c r="B19" s="52" t="s">
        <v>129</v>
      </c>
      <c r="C19" s="52" t="s">
        <v>204</v>
      </c>
      <c r="D19" s="52" t="s">
        <v>211</v>
      </c>
      <c r="E19" s="19">
        <v>76392</v>
      </c>
      <c r="F19" s="19">
        <v>76392</v>
      </c>
      <c r="G19" s="19">
        <v>76392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ht="20.25" customHeight="1">
      <c r="A20" s="52" t="s">
        <v>128</v>
      </c>
      <c r="B20" s="52" t="s">
        <v>129</v>
      </c>
      <c r="C20" s="52" t="s">
        <v>204</v>
      </c>
      <c r="D20" s="52" t="s">
        <v>212</v>
      </c>
      <c r="E20" s="19">
        <v>38196</v>
      </c>
      <c r="F20" s="19">
        <v>38196</v>
      </c>
      <c r="G20" s="19">
        <v>38196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</row>
    <row r="21" spans="1:23" ht="20.25" customHeight="1">
      <c r="A21" s="52" t="s">
        <v>128</v>
      </c>
      <c r="B21" s="52" t="s">
        <v>129</v>
      </c>
      <c r="C21" s="52" t="s">
        <v>204</v>
      </c>
      <c r="D21" s="52" t="s">
        <v>213</v>
      </c>
      <c r="E21" s="19">
        <v>203688</v>
      </c>
      <c r="F21" s="19">
        <v>203688</v>
      </c>
      <c r="G21" s="19">
        <v>203688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1:23" ht="20.25" customHeight="1">
      <c r="A22" s="52" t="s">
        <v>128</v>
      </c>
      <c r="B22" s="52" t="s">
        <v>129</v>
      </c>
      <c r="C22" s="52" t="s">
        <v>204</v>
      </c>
      <c r="D22" s="52" t="s">
        <v>214</v>
      </c>
      <c r="E22" s="19">
        <v>40000</v>
      </c>
      <c r="F22" s="19">
        <v>40000</v>
      </c>
      <c r="G22" s="19">
        <v>40000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ht="20.25" customHeight="1">
      <c r="A23" s="52" t="s">
        <v>128</v>
      </c>
      <c r="B23" s="52" t="s">
        <v>129</v>
      </c>
      <c r="C23" s="52" t="s">
        <v>204</v>
      </c>
      <c r="D23" s="52" t="s">
        <v>215</v>
      </c>
      <c r="E23" s="19">
        <v>101100</v>
      </c>
      <c r="F23" s="19">
        <v>101100</v>
      </c>
      <c r="G23" s="19">
        <v>101100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</row>
    <row r="24" spans="1:23" ht="20.25" customHeight="1">
      <c r="A24" s="52" t="s">
        <v>128</v>
      </c>
      <c r="B24" s="52" t="s">
        <v>129</v>
      </c>
      <c r="C24" s="52" t="s">
        <v>204</v>
      </c>
      <c r="D24" s="52" t="s">
        <v>216</v>
      </c>
      <c r="E24" s="19">
        <v>44553</v>
      </c>
      <c r="F24" s="19">
        <v>44553</v>
      </c>
      <c r="G24" s="19">
        <v>44553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</row>
    <row r="25" spans="1:23" ht="20.25" customHeight="1">
      <c r="A25" s="52" t="s">
        <v>128</v>
      </c>
      <c r="B25" s="52" t="s">
        <v>129</v>
      </c>
      <c r="C25" s="52" t="s">
        <v>204</v>
      </c>
      <c r="D25" s="52" t="s">
        <v>217</v>
      </c>
      <c r="E25" s="19">
        <v>12730</v>
      </c>
      <c r="F25" s="19">
        <v>12730</v>
      </c>
      <c r="G25" s="19">
        <v>12730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ht="20.25" customHeight="1">
      <c r="A26" s="52" t="s">
        <v>128</v>
      </c>
      <c r="B26" s="52" t="s">
        <v>129</v>
      </c>
      <c r="C26" s="52" t="s">
        <v>204</v>
      </c>
      <c r="D26" s="52" t="s">
        <v>218</v>
      </c>
      <c r="E26" s="19">
        <v>18000</v>
      </c>
      <c r="F26" s="19">
        <v>18000</v>
      </c>
      <c r="G26" s="19">
        <v>18000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</row>
    <row r="27" spans="1:23" ht="20.25" customHeight="1">
      <c r="A27" s="52" t="s">
        <v>132</v>
      </c>
      <c r="B27" s="52"/>
      <c r="C27" s="52"/>
      <c r="D27" s="52" t="s">
        <v>133</v>
      </c>
      <c r="E27" s="19">
        <v>152748</v>
      </c>
      <c r="F27" s="19">
        <v>152748</v>
      </c>
      <c r="G27" s="19">
        <v>152748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ht="20.25" customHeight="1">
      <c r="A28" s="52"/>
      <c r="B28" s="52" t="s">
        <v>134</v>
      </c>
      <c r="C28" s="52"/>
      <c r="D28" s="52" t="s">
        <v>135</v>
      </c>
      <c r="E28" s="19">
        <v>152748</v>
      </c>
      <c r="F28" s="19">
        <v>152748</v>
      </c>
      <c r="G28" s="19">
        <v>152748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  <row r="29" spans="1:23" ht="20.25" customHeight="1">
      <c r="A29" s="52"/>
      <c r="B29" s="52"/>
      <c r="C29" s="52" t="s">
        <v>130</v>
      </c>
      <c r="D29" s="52" t="s">
        <v>138</v>
      </c>
      <c r="E29" s="19">
        <v>152748</v>
      </c>
      <c r="F29" s="19">
        <v>152748</v>
      </c>
      <c r="G29" s="19">
        <v>152748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1:23" ht="20.25" customHeight="1">
      <c r="A30" s="52" t="s">
        <v>136</v>
      </c>
      <c r="B30" s="52" t="s">
        <v>137</v>
      </c>
      <c r="C30" s="52" t="s">
        <v>204</v>
      </c>
      <c r="D30" s="52" t="s">
        <v>219</v>
      </c>
      <c r="E30" s="19">
        <v>152748</v>
      </c>
      <c r="F30" s="19">
        <v>152748</v>
      </c>
      <c r="G30" s="19">
        <v>152748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</row>
  </sheetData>
  <sheetProtection/>
  <mergeCells count="17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3937007874015747" right="0.41338580799853697" top="0.606299197579932" bottom="0.606299197579932" header="0.4999999924907534" footer="0.4999999924907534"/>
  <pageSetup orientation="landscape" paperSize="8" scale="105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2020-04-20T02:57:04Z</dcterms:created>
  <dcterms:modified xsi:type="dcterms:W3CDTF">2022-02-22T08:39:35Z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B94FE980272144378E657CE9A82C5419</vt:lpwstr>
  </property>
</Properties>
</file>