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4" firstSheet="15" activeTab="21"/>
  </bookViews>
  <sheets>
    <sheet name="封面" sheetId="1" r:id="rId1"/>
    <sheet name="财政拨款收支总表" sheetId="2" r:id="rId2"/>
    <sheet name="收支预算总表01" sheetId="3" r:id="rId3"/>
    <sheet name="收入预算表02" sheetId="4" r:id="rId4"/>
    <sheet name="收入预算表02-公共预算" sheetId="5" r:id="rId5"/>
    <sheet name="收入预算表02-基金" sheetId="6" r:id="rId6"/>
    <sheet name="支出预算表03" sheetId="7" r:id="rId7"/>
    <sheet name="支出预算表-经济分类04" sheetId="8" r:id="rId8"/>
    <sheet name="支出预算表-资金来源05" sheetId="9" r:id="rId9"/>
    <sheet name="支出预算表-资金来源05-公共预算" sheetId="10" r:id="rId10"/>
    <sheet name="支出预算表-资金来源05-基金" sheetId="11" r:id="rId11"/>
    <sheet name="基本支出表06" sheetId="12" r:id="rId12"/>
    <sheet name="项目支出预算表-资金来源07" sheetId="13" r:id="rId13"/>
    <sheet name="项目支出预算表-资金来源07-公共预算" sheetId="14" r:id="rId14"/>
    <sheet name="项目支出预算表-资金来源07-基金" sheetId="15" r:id="rId15"/>
    <sheet name="项目支出08" sheetId="16" r:id="rId16"/>
    <sheet name="非税收入表09" sheetId="17" r:id="rId17"/>
    <sheet name="政府采购表10" sheetId="18" r:id="rId18"/>
    <sheet name="“三公”经费表11" sheetId="19" r:id="rId19"/>
    <sheet name="“三公”经费表11-公共预算" sheetId="20" r:id="rId20"/>
    <sheet name="“三公”经费表11-基金" sheetId="21" r:id="rId21"/>
    <sheet name="单位基本情况表12" sheetId="22" r:id="rId22"/>
    <sheet name="“三公”经费表12-1" sheetId="23" r:id="rId23"/>
    <sheet name="采购贫困地区农副产品表" sheetId="24" r:id="rId24"/>
  </sheets>
  <definedNames>
    <definedName name="_xlnm.Print_Area" localSheetId="16">'非税收入表09'!$A$1:$S$7</definedName>
    <definedName name="_xlnm.Print_Area" localSheetId="17">'政府采购表10'!$A$1:$AA$36</definedName>
    <definedName name="_xlnm.Print_Area" localSheetId="18">'“三公”经费表11'!$A$1:$W$10</definedName>
    <definedName name="_xlnm.Print_Area" localSheetId="19">'“三公”经费表11-公共预算'!$A$1:$M$10</definedName>
    <definedName name="_xlnm.Print_Area" localSheetId="20">'“三公”经费表11-基金'!$A$1:$J$10</definedName>
    <definedName name="_xlnm.Print_Area" localSheetId="2">'收支预算总表01'!$A$1:$H$34</definedName>
    <definedName name="_xlnm.Print_Area" localSheetId="22">'“三公”经费表12-1'!$A$1:$H$8</definedName>
    <definedName name="_xlnm.Print_Area" localSheetId="21">'单位基本情况表12'!$A$1:$C$47</definedName>
    <definedName name="_xlnm.Print_Titles" localSheetId="17">'政府采购表10'!$1:$7</definedName>
    <definedName name="_xlnm.Print_Area" localSheetId="15">'项目支出08'!$A$1:$K$61</definedName>
    <definedName name="_xlnm.Print_Area" localSheetId="14">'项目支出预算表-资金来源07-基金'!$A$1:$K$73</definedName>
    <definedName name="_xlnm.Print_Area" localSheetId="13">'项目支出预算表-资金来源07-公共预算'!$A$1:$N$73</definedName>
    <definedName name="_xlnm.Print_Area" localSheetId="3">'收入预算表02'!$A$1:$U$15</definedName>
    <definedName name="_xlnm.Print_Area" localSheetId="4">'收入预算表02-公共预算'!$A$1:$K$15</definedName>
    <definedName name="_xlnm.Print_Area" localSheetId="5">'收入预算表02-基金'!$A$1:$H$15</definedName>
    <definedName name="_xlnm.Print_Area" localSheetId="6">'支出预算表03'!$A$1:$L$48</definedName>
    <definedName name="_xlnm.Print_Area" localSheetId="7">'支出预算表-经济分类04'!$A$1:$BN$80</definedName>
    <definedName name="_xlnm.Print_Titles" localSheetId="8">'支出预算表-资金来源05'!$1:$7</definedName>
    <definedName name="_xlnm.Print_Titles" localSheetId="22">'“三公”经费表12-1'!$1:$6</definedName>
    <definedName name="_xlnm.Print_Titles" localSheetId="20">'“三公”经费表11-基金'!$1:$7</definedName>
    <definedName name="_xlnm.Print_Titles" localSheetId="19">'“三公”经费表11-公共预算'!$1:$7</definedName>
    <definedName name="_xlnm.Print_Titles" localSheetId="18">'“三公”经费表11'!$1:$7</definedName>
    <definedName name="_xlnm.Print_Titles" localSheetId="16">'非税收入表09'!$1:$7</definedName>
    <definedName name="_xlnm.Print_Titles" localSheetId="15">'项目支出08'!$1:$6</definedName>
    <definedName name="_xlnm.Print_Titles" localSheetId="14">'项目支出预算表-资金来源07-基金'!$1:$7</definedName>
    <definedName name="_xlnm.Print_Titles" localSheetId="13">'项目支出预算表-资金来源07-公共预算'!$1:$7</definedName>
    <definedName name="_xlnm.Print_Titles" localSheetId="12">'项目支出预算表-资金来源07'!$1:$7</definedName>
    <definedName name="_xlnm.Print_Titles" localSheetId="11">'基本支出表06'!$1:$7</definedName>
    <definedName name="_xlnm.Print_Titles" localSheetId="10">'支出预算表-资金来源05-基金'!$1:$7</definedName>
    <definedName name="_xlnm.Print_Titles" localSheetId="9">'支出预算表-资金来源05-公共预算'!$1:$7</definedName>
    <definedName name="_xlnm.Print_Titles" localSheetId="7">'支出预算表-经济分类04'!$A:$E,'支出预算表-经济分类04'!$1:$7</definedName>
    <definedName name="_xlnm.Print_Titles" localSheetId="6">'支出预算表03'!$1:$7</definedName>
    <definedName name="_xlnm.Print_Titles" localSheetId="5">'收入预算表02-基金'!$1:$7</definedName>
    <definedName name="_xlnm.Print_Area" localSheetId="23">'采购贫困地区农副产品表'!$A$1:$H$14</definedName>
    <definedName name="_xlnm.Print_Titles" localSheetId="23">'采购贫困地区农副产品表'!$1:$6</definedName>
    <definedName name="_xlnm.Print_Area" localSheetId="1">'财政拨款收支总表'!$A$1:$H$34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<sst xmlns="http://schemas.openxmlformats.org/spreadsheetml/2006/main" count="4619" uniqueCount="550">
  <si>
    <t>2020年部门预算输出报表</t>
  </si>
  <si>
    <t xml:space="preserve">      报送单位：</t>
  </si>
  <si>
    <t xml:space="preserve">      报送日期：       年       月       日</t>
  </si>
  <si>
    <t>单位负责人签章：</t>
  </si>
  <si>
    <t>财务负责人签章：</t>
  </si>
  <si>
    <t>制表人签章：</t>
  </si>
  <si>
    <t>2020年财政拨款收支总表</t>
  </si>
  <si>
    <t>单位：元</t>
  </si>
  <si>
    <t>收入</t>
  </si>
  <si>
    <t>支出</t>
  </si>
  <si>
    <t>收入项目类别</t>
  </si>
  <si>
    <t>2020年预算</t>
  </si>
  <si>
    <t>支出项目类别</t>
  </si>
  <si>
    <t>支出功能分类</t>
  </si>
  <si>
    <t>支出经济分类</t>
  </si>
  <si>
    <t>一、公共预算资金</t>
  </si>
  <si>
    <t>一、基本支出</t>
  </si>
  <si>
    <t>一、一般公共服务支出</t>
  </si>
  <si>
    <t>一、工资福利支出</t>
  </si>
  <si>
    <t xml:space="preserve">    财政拨款资金</t>
  </si>
  <si>
    <t xml:space="preserve">    工资福利支出</t>
  </si>
  <si>
    <t>二、外交支出</t>
  </si>
  <si>
    <t>二、商品和服务支出</t>
  </si>
  <si>
    <t xml:space="preserve">    行政事业性收费资金</t>
  </si>
  <si>
    <t xml:space="preserve">    商品和服务支出</t>
  </si>
  <si>
    <t>三、国防支出</t>
  </si>
  <si>
    <t>三、对个人和家庭的补助</t>
  </si>
  <si>
    <t xml:space="preserve">    罚没资金</t>
  </si>
  <si>
    <t xml:space="preserve">    对个人和家庭补助支出</t>
  </si>
  <si>
    <t>四、公共安全支出</t>
  </si>
  <si>
    <t>四、债务利息及费用支出</t>
  </si>
  <si>
    <t xml:space="preserve">    专项资金</t>
  </si>
  <si>
    <t>二、项目支出</t>
  </si>
  <si>
    <t>五、教育支出</t>
  </si>
  <si>
    <t>五、资本性支出（基本建设）</t>
  </si>
  <si>
    <t xml:space="preserve">    上级专项安排的资金</t>
  </si>
  <si>
    <t>六、科学技术支出</t>
  </si>
  <si>
    <t>六、资本性支出</t>
  </si>
  <si>
    <t xml:space="preserve">    上年结余结转</t>
  </si>
  <si>
    <t xml:space="preserve">    经常性项目支出</t>
  </si>
  <si>
    <t>七、文化旅游体育与传媒支出</t>
  </si>
  <si>
    <t>七、对企业补助（基本建设）</t>
  </si>
  <si>
    <t xml:space="preserve">      上年结转其他 </t>
  </si>
  <si>
    <t>八、社会保障和就业支出</t>
  </si>
  <si>
    <t>八、对企业补助</t>
  </si>
  <si>
    <t xml:space="preserve">      上年结转上级专项收入</t>
  </si>
  <si>
    <t>九、卫生健康支出</t>
  </si>
  <si>
    <t>九、对社会保障基金补助</t>
  </si>
  <si>
    <t>二、政府性基金预算</t>
  </si>
  <si>
    <t>十、节能环保支出</t>
  </si>
  <si>
    <t>十、其他支出</t>
  </si>
  <si>
    <t xml:space="preserve">    政府性基金</t>
  </si>
  <si>
    <t>十一、城乡社区支出</t>
  </si>
  <si>
    <t xml:space="preserve">    上级专项政府性基金</t>
  </si>
  <si>
    <t>十二、农林水支出</t>
  </si>
  <si>
    <t xml:space="preserve">    上年结余结转政府性基金</t>
  </si>
  <si>
    <t>十三、交通运输支出</t>
  </si>
  <si>
    <t xml:space="preserve">      上年结转其他政府基金</t>
  </si>
  <si>
    <t xml:space="preserve">    重点性项目支出</t>
  </si>
  <si>
    <t>十四、资源勘探信息等支出</t>
  </si>
  <si>
    <t xml:space="preserve">      上年结转上级专项政府基金</t>
  </si>
  <si>
    <t>十五、商业服务业等支出</t>
  </si>
  <si>
    <t>三、纳入财政专户管理的事业资金</t>
  </si>
  <si>
    <t>十六、金融支出</t>
  </si>
  <si>
    <t>四、其他资金</t>
  </si>
  <si>
    <t>十七、援助其他地区支出</t>
  </si>
  <si>
    <t>五、债券资金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</si>
  <si>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</si>
  <si>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</si>
  <si>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</si>
  <si>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</si>
  <si>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</si>
  <si>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</si>
  <si>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</si>
  <si>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</si>
  <si>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</si>
  <si>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</si>
  <si>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收入合计</t>
  </si>
  <si>
    <t>支出合计</t>
  </si>
  <si>
    <t>2020年收支总表</t>
  </si>
  <si>
    <t>2020年收入预算表</t>
  </si>
  <si>
    <t>单位代码</t>
  </si>
  <si>
    <t>单位名称</t>
  </si>
  <si>
    <t>总计</t>
  </si>
  <si>
    <t>公共预算资金</t>
  </si>
  <si>
    <t>政府性基金预算</t>
  </si>
  <si>
    <t>纳入财政专户管理的资金</t>
  </si>
  <si>
    <t>其他资金</t>
  </si>
  <si>
    <t>债券资金</t>
  </si>
  <si>
    <t>公共预算资金(小计)</t>
  </si>
  <si>
    <t>财政拨款资金</t>
  </si>
  <si>
    <t>行政事业性收费资金</t>
  </si>
  <si>
    <t>罚没资金</t>
  </si>
  <si>
    <t>专项资金</t>
  </si>
  <si>
    <t>上级专项安排的资金</t>
  </si>
  <si>
    <t>上年结余结转</t>
  </si>
  <si>
    <t>政府性基金(小计)</t>
  </si>
  <si>
    <t>政府性基金</t>
  </si>
  <si>
    <t>上级专项政府性基金</t>
  </si>
  <si>
    <t>上年结余结转政府性基金</t>
  </si>
  <si>
    <t>上年结转小计</t>
  </si>
  <si>
    <t>上年结转其他</t>
  </si>
  <si>
    <t>上年结转上级专项收入</t>
  </si>
  <si>
    <t>上年结转政府基金小计</t>
  </si>
  <si>
    <t>上年结转其他政府基金</t>
  </si>
  <si>
    <t>上年结转专项政府基金</t>
  </si>
  <si>
    <t>**</t>
  </si>
  <si>
    <t>合计</t>
  </si>
  <si>
    <t>149001001</t>
  </si>
  <si>
    <t>中阳县金罗镇人民政府行政</t>
  </si>
  <si>
    <t>149001002</t>
  </si>
  <si>
    <t>中阳县金罗镇人民政府财政</t>
  </si>
  <si>
    <t>149001003</t>
  </si>
  <si>
    <t>中阳县金罗镇人民政府林业</t>
  </si>
  <si>
    <t>149001004</t>
  </si>
  <si>
    <t>中阳县金罗镇人民政府水利</t>
  </si>
  <si>
    <t>149001007</t>
  </si>
  <si>
    <t>中阳县金罗镇人民政府文体</t>
  </si>
  <si>
    <t>149001008</t>
  </si>
  <si>
    <t>中阳县金罗镇人民政府农业</t>
  </si>
  <si>
    <t>149001009</t>
  </si>
  <si>
    <t>中阳县金罗镇人民政府人社</t>
  </si>
  <si>
    <t>2020年支出预算表（按预算项目）</t>
  </si>
  <si>
    <t>功能科目编码</t>
  </si>
  <si>
    <t>功能科目名称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</si>
  <si>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</si>
  <si>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</si>
  <si>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</si>
  <si>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</si>
  <si>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</si>
  <si>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</si>
  <si>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</si>
  <si>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</si>
  <si>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对个人和家庭的补助支出</t>
  </si>
  <si>
    <t>经常性项目支出</t>
  </si>
  <si>
    <t>重点性项目支出</t>
  </si>
  <si>
    <t>中阳县金罗人民政府</t>
  </si>
  <si>
    <t>201</t>
  </si>
  <si>
    <t xml:space="preserve">  一般公共服务支出</t>
  </si>
  <si>
    <t>01</t>
  </si>
  <si>
    <t xml:space="preserve">    人大事务</t>
  </si>
  <si>
    <t xml:space="preserve">  201</t>
  </si>
  <si>
    <t xml:space="preserve">  01</t>
  </si>
  <si>
    <t>08</t>
  </si>
  <si>
    <t xml:space="preserve">      代表工作</t>
  </si>
  <si>
    <t>03</t>
  </si>
  <si>
    <t xml:space="preserve">    政府办公厅（室）及相关机构事务</t>
  </si>
  <si>
    <t xml:space="preserve">  03</t>
  </si>
  <si>
    <t xml:space="preserve">      行政运行（政府办公厅（室）及相关机构事务）</t>
  </si>
  <si>
    <t>06</t>
  </si>
  <si>
    <t xml:space="preserve">    财政事务</t>
  </si>
  <si>
    <t xml:space="preserve">  06</t>
  </si>
  <si>
    <t xml:space="preserve">      行政运行（财政事务）</t>
  </si>
  <si>
    <t>10</t>
  </si>
  <si>
    <t xml:space="preserve">    人力资源事务</t>
  </si>
  <si>
    <t xml:space="preserve">  10</t>
  </si>
  <si>
    <t xml:space="preserve">      行政运行（人力资源事务）</t>
  </si>
  <si>
    <t>32</t>
  </si>
  <si>
    <t xml:space="preserve">    组织事务</t>
  </si>
  <si>
    <t xml:space="preserve">  32</t>
  </si>
  <si>
    <t xml:space="preserve">      行政运行（组织事务）</t>
  </si>
  <si>
    <t>207</t>
  </si>
  <si>
    <t xml:space="preserve">  文化旅游体育与传媒支出</t>
  </si>
  <si>
    <t xml:space="preserve">    文化和旅游</t>
  </si>
  <si>
    <t xml:space="preserve">  207</t>
  </si>
  <si>
    <t xml:space="preserve">      行政运行（文化）</t>
  </si>
  <si>
    <t>212</t>
  </si>
  <si>
    <t xml:space="preserve">  城乡社区支出</t>
  </si>
  <si>
    <t xml:space="preserve">    国有土地使用权出让收入安排的支出</t>
  </si>
  <si>
    <t xml:space="preserve">  212</t>
  </si>
  <si>
    <t xml:space="preserve">  08</t>
  </si>
  <si>
    <t>99</t>
  </si>
  <si>
    <t xml:space="preserve">      其他国有土地使用权出让收入安排的支出</t>
  </si>
  <si>
    <t>213</t>
  </si>
  <si>
    <t xml:space="preserve">  农林水支出</t>
  </si>
  <si>
    <t xml:space="preserve">    农业农村</t>
  </si>
  <si>
    <t xml:space="preserve">  213</t>
  </si>
  <si>
    <t xml:space="preserve">      行政运行（农业）</t>
  </si>
  <si>
    <t xml:space="preserve">      其他农业支出</t>
  </si>
  <si>
    <t>02</t>
  </si>
  <si>
    <t xml:space="preserve">    林业和草原</t>
  </si>
  <si>
    <t xml:space="preserve">  02</t>
  </si>
  <si>
    <t xml:space="preserve">      行政运行（林业）</t>
  </si>
  <si>
    <t xml:space="preserve">    水利</t>
  </si>
  <si>
    <t xml:space="preserve">      行政运行（水利）</t>
  </si>
  <si>
    <t>05</t>
  </si>
  <si>
    <t xml:space="preserve">    扶贫</t>
  </si>
  <si>
    <t xml:space="preserve">  05</t>
  </si>
  <si>
    <t>04</t>
  </si>
  <si>
    <t xml:space="preserve">      农村基础设施建设</t>
  </si>
  <si>
    <t xml:space="preserve">      生产发展</t>
  </si>
  <si>
    <t xml:space="preserve">      其他扶贫支出</t>
  </si>
  <si>
    <t>07</t>
  </si>
  <si>
    <t xml:space="preserve">    农村综合改革</t>
  </si>
  <si>
    <t xml:space="preserve">  07</t>
  </si>
  <si>
    <t xml:space="preserve">      对村民委员会和村党支部的补助</t>
  </si>
  <si>
    <t xml:space="preserve">    其他农林水支出</t>
  </si>
  <si>
    <t xml:space="preserve">  99</t>
  </si>
  <si>
    <t xml:space="preserve">      其他农林水支出</t>
  </si>
  <si>
    <t>220</t>
  </si>
  <si>
    <t xml:space="preserve">  自然资源海洋气象等支出</t>
  </si>
  <si>
    <t xml:space="preserve">    自然资源事务</t>
  </si>
  <si>
    <t xml:space="preserve">  220</t>
  </si>
  <si>
    <t xml:space="preserve">      其他自然资源事务支出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</si>
  <si>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</si>
  <si>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</si>
  <si>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</si>
  <si>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</si>
  <si>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</si>
  <si>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2020年支出预算表（按经济分类）</t>
  </si>
  <si>
    <t>对个人和家庭补助支出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</si>
  <si>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</si>
  <si>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</si>
  <si>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</si>
  <si>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</si>
  <si>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</si>
  <si>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</si>
  <si>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</si>
  <si>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</si>
  <si>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</si>
  <si>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</si>
  <si>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</si>
  <si>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</si>
  <si>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</si>
  <si>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</si>
  <si>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</si>
  <si>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</si>
  <si>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</si>
  <si>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</si>
  <si>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</si>
  <si>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</si>
  <si>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</si>
  <si>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</si>
  <si>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</si>
  <si>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</si>
  <si>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</si>
  <si>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</si>
  <si>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</si>
  <si>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</si>
  <si>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物业费</t>
  </si>
  <si>
    <t>差旅费</t>
  </si>
  <si>
    <t>出国费</t>
  </si>
  <si>
    <t>维修费</t>
  </si>
  <si>
    <t>租赁费</t>
  </si>
  <si>
    <t>会议费</t>
  </si>
  <si>
    <t>培训费</t>
  </si>
  <si>
    <t>接待费</t>
  </si>
  <si>
    <t>专用材料费</t>
  </si>
  <si>
    <t>被装购置费</t>
  </si>
  <si>
    <t>专用燃料费</t>
  </si>
  <si>
    <t>劳务费</t>
  </si>
  <si>
    <t>业务费</t>
  </si>
  <si>
    <t>工会经费</t>
  </si>
  <si>
    <t>福利费</t>
  </si>
  <si>
    <t>公务用车维护费</t>
  </si>
  <si>
    <t>其他交通费用</t>
  </si>
  <si>
    <t>税金及附加</t>
  </si>
  <si>
    <t>其他商品服务支出</t>
  </si>
  <si>
    <t>离休费</t>
  </si>
  <si>
    <t>退休费</t>
  </si>
  <si>
    <t>退职费</t>
  </si>
  <si>
    <t>抚恤金</t>
  </si>
  <si>
    <t>救济费</t>
  </si>
  <si>
    <t>生活补助</t>
  </si>
  <si>
    <t>医疗费补助</t>
  </si>
  <si>
    <t>助学金</t>
  </si>
  <si>
    <t>奖励金</t>
  </si>
  <si>
    <t>个人农业生产补贴</t>
  </si>
  <si>
    <t>其他对个人和家庭的补助</t>
  </si>
  <si>
    <t>2020年支出总预算表（按资金来源）</t>
  </si>
  <si>
    <t>其他</t>
  </si>
  <si>
    <t>上级专项</t>
  </si>
  <si>
    <t>其他政府基金</t>
  </si>
  <si>
    <t>上级专项基金</t>
  </si>
  <si>
    <t xml:space="preserve">        人大代表联络站工作经费</t>
  </si>
  <si>
    <t xml:space="preserve">        2018年人大工作经费</t>
  </si>
  <si>
    <t xml:space="preserve">        2019年人大代表工作经费</t>
  </si>
  <si>
    <t xml:space="preserve">        2019年人大代表活动经费</t>
  </si>
  <si>
    <t xml:space="preserve">        2018年人大代表活动经费</t>
  </si>
  <si>
    <t xml:space="preserve">        基本工资</t>
  </si>
  <si>
    <t xml:space="preserve">        津贴补贴</t>
  </si>
  <si>
    <t xml:space="preserve">        年终一次性奖金</t>
  </si>
  <si>
    <t xml:space="preserve">        其他社会保障缴费</t>
  </si>
  <si>
    <t xml:space="preserve">        职工基本医疗保险缴费</t>
  </si>
  <si>
    <t xml:space="preserve">        公务员医疗补助缴费</t>
  </si>
  <si>
    <t xml:space="preserve">        机关事业单位基本养老保险缴费</t>
  </si>
  <si>
    <t xml:space="preserve">        遗属补助</t>
  </si>
  <si>
    <t xml:space="preserve">        一般公务经费</t>
  </si>
  <si>
    <t xml:space="preserve">        交通费</t>
  </si>
  <si>
    <t xml:space="preserve">        福利费</t>
  </si>
  <si>
    <t xml:space="preserve">        工会经费</t>
  </si>
  <si>
    <t xml:space="preserve">        财政所经费</t>
  </si>
  <si>
    <t xml:space="preserve">        本土人才回归工程补贴</t>
  </si>
  <si>
    <t xml:space="preserve">        农村（社区）干部培训经费</t>
  </si>
  <si>
    <t xml:space="preserve">        乡镇党代会年会经费</t>
  </si>
  <si>
    <t xml:space="preserve">        党员教育培训经费</t>
  </si>
  <si>
    <t xml:space="preserve">        2019年度第一批城乡建设用地增减挂钩暖泉镇等6个乡镇拆旧区复垦项目款</t>
  </si>
  <si>
    <t xml:space="preserve">        8042部队退伍军人生活待遇</t>
  </si>
  <si>
    <t xml:space="preserve">        乡镇纪检监督员工资</t>
  </si>
  <si>
    <t xml:space="preserve">        金罗镇河道协管员工资</t>
  </si>
  <si>
    <t xml:space="preserve">        司勤人员工资</t>
  </si>
  <si>
    <t xml:space="preserve">        乡镇工作人员伙食补助</t>
  </si>
  <si>
    <t xml:space="preserve">        乡镇（街道）运转经费市级配套资金</t>
  </si>
  <si>
    <t xml:space="preserve">        扫黑除恶及“三零”创建工作经费</t>
  </si>
  <si>
    <t xml:space="preserve">  04</t>
  </si>
  <si>
    <t xml:space="preserve">        （县级统筹整合）益家村自来水入户项目款</t>
  </si>
  <si>
    <t xml:space="preserve">        (县级统筹整合)金罗村整治十乱项目</t>
  </si>
  <si>
    <t xml:space="preserve">        （县级统筹整合）益家村整治十乱项目款</t>
  </si>
  <si>
    <t xml:space="preserve">        （县级统筹整合）益家村四化建设款项目</t>
  </si>
  <si>
    <t xml:space="preserve">        （县级统筹整合）益家村改厕及配套管道建设项目款</t>
  </si>
  <si>
    <t xml:space="preserve">        （县级统筹整合）光伏+项目款</t>
  </si>
  <si>
    <t xml:space="preserve">        第一书记经费</t>
  </si>
  <si>
    <t xml:space="preserve">        美丽宜居示范村建设资金</t>
  </si>
  <si>
    <t xml:space="preserve">        村级管理费</t>
  </si>
  <si>
    <t xml:space="preserve">        武装经费</t>
  </si>
  <si>
    <t xml:space="preserve">        退伍军人服务站乡镇及村级经费和村级聘用人员工作经费</t>
  </si>
  <si>
    <t xml:space="preserve">        金罗镇解决沿川11村2018年清洁煤取暖补贴遗留问题项目款</t>
  </si>
  <si>
    <t xml:space="preserve">        金罗镇雨污分流建设项目可研编制费用</t>
  </si>
  <si>
    <t xml:space="preserve">        归正实业服装加工厂电力迁移工程及前期费用</t>
  </si>
  <si>
    <t xml:space="preserve">        供热建筑物及附属建筑物拆除资金</t>
  </si>
  <si>
    <t xml:space="preserve">        归正实业评估费、拆除及新建围墙工程项目费用</t>
  </si>
  <si>
    <t xml:space="preserve">        归正实业土地补偿项目款</t>
  </si>
  <si>
    <t xml:space="preserve">        金罗镇换热站给排水工程费用及前期费用</t>
  </si>
  <si>
    <t xml:space="preserve">        金罗镇基础设施占地费</t>
  </si>
  <si>
    <t xml:space="preserve">        金罗镇集中供热二网遗留问题解决资金</t>
  </si>
  <si>
    <t xml:space="preserve">        违建拆除费用</t>
  </si>
  <si>
    <t xml:space="preserve">        山西省采煤沉陷区综合治理搬迁安置项目省级补助资金</t>
  </si>
  <si>
    <t xml:space="preserve">        住房公积金</t>
  </si>
  <si>
    <t xml:space="preserve">        绩效工资</t>
  </si>
  <si>
    <t>2020年基本支出预算表（经济明细）</t>
  </si>
  <si>
    <t>单位名称（项级科目）</t>
  </si>
  <si>
    <t>总  计</t>
  </si>
  <si>
    <t>对个人家庭补助支出</t>
  </si>
  <si>
    <t>社会保障缴费</t>
  </si>
  <si>
    <t>伙食补助</t>
  </si>
  <si>
    <t>城镇职工基本医疗保险</t>
  </si>
  <si>
    <t>职业年金</t>
  </si>
  <si>
    <t>一般公务经费</t>
  </si>
  <si>
    <t>交通费</t>
  </si>
  <si>
    <t>取暖费（单位）</t>
  </si>
  <si>
    <t>遗属补助</t>
  </si>
  <si>
    <t>其他对个人家庭补助</t>
  </si>
  <si>
    <t>基本工资小计</t>
  </si>
  <si>
    <t>2017年调资</t>
  </si>
  <si>
    <t>津贴补贴小计</t>
  </si>
  <si>
    <t>四项补贴</t>
  </si>
  <si>
    <t>边远地区津贴</t>
  </si>
  <si>
    <t>工作性津贴</t>
  </si>
  <si>
    <t>生活性补贴</t>
  </si>
  <si>
    <t>教护龄</t>
  </si>
  <si>
    <t>班主任津贴</t>
  </si>
  <si>
    <t>岗位津贴</t>
  </si>
  <si>
    <t>山区补助</t>
  </si>
  <si>
    <t>妇女卫生费</t>
  </si>
  <si>
    <t>乡镇人员补贴</t>
  </si>
  <si>
    <t>信访津贴</t>
  </si>
  <si>
    <t>警衔津贴</t>
  </si>
  <si>
    <t>生育保险</t>
  </si>
  <si>
    <t>大病统筹</t>
  </si>
  <si>
    <t>工伤保险</t>
  </si>
  <si>
    <t>基础性绩效工资</t>
  </si>
  <si>
    <t>奖励性绩效工资</t>
  </si>
  <si>
    <t>养老保险3%</t>
  </si>
  <si>
    <t>一般公务经费小计</t>
  </si>
  <si>
    <t>维修（护）费</t>
  </si>
  <si>
    <t>公务接待费</t>
  </si>
  <si>
    <t>交通费小计</t>
  </si>
  <si>
    <t>公务用车运行维护费</t>
  </si>
  <si>
    <t>公务交通补贴</t>
  </si>
  <si>
    <t>离休费小计</t>
  </si>
  <si>
    <t>四项补贴及艰苦补贴</t>
  </si>
  <si>
    <t>公务员津贴</t>
  </si>
  <si>
    <t>退休费小计</t>
  </si>
  <si>
    <t>伤残金</t>
  </si>
  <si>
    <t>2020年项目支出总预算表（按资金来源）</t>
  </si>
  <si>
    <t>项目类别</t>
  </si>
  <si>
    <t>项目名称</t>
  </si>
  <si>
    <t xml:space="preserve">        经常性项目支出</t>
  </si>
  <si>
    <t>2018年人大工作经费</t>
  </si>
  <si>
    <t>2018年人大代表活动经费</t>
  </si>
  <si>
    <t>2019年人大代表活动经费</t>
  </si>
  <si>
    <t>2019年人大代表工作经费</t>
  </si>
  <si>
    <t>人大代表联络站工作经费</t>
  </si>
  <si>
    <t>财政所经费</t>
  </si>
  <si>
    <t>乡镇党代会年会经费</t>
  </si>
  <si>
    <t>本土人才回归工程补贴</t>
  </si>
  <si>
    <t>农村（社区）干部培训经费</t>
  </si>
  <si>
    <t>党员教育培训经费</t>
  </si>
  <si>
    <t xml:space="preserve">        重点性项目支出</t>
  </si>
  <si>
    <t>2019年度第一批城乡建设用地增减挂钩暖泉镇等6个乡镇拆旧区复垦项目款</t>
  </si>
  <si>
    <t>金罗镇河道协管员工资</t>
  </si>
  <si>
    <t>司勤人员工资</t>
  </si>
  <si>
    <t>乡镇工作人员伙食补助</t>
  </si>
  <si>
    <t>乡镇纪检监督员工资</t>
  </si>
  <si>
    <t>8042部队退伍军人生活待遇</t>
  </si>
  <si>
    <t>扫黑除恶及“三零”创建工作经费</t>
  </si>
  <si>
    <t>乡镇（街道）运转经费市级配套资金</t>
  </si>
  <si>
    <t>(县级统筹整合)金罗村整治十乱项目</t>
  </si>
  <si>
    <t>（县级统筹整合）益家村改厕及配套管道建设项目款</t>
  </si>
  <si>
    <t>（县级统筹整合）益家村四化建设款项目</t>
  </si>
  <si>
    <t>（县级统筹整合）益家村整治十乱项目款</t>
  </si>
  <si>
    <t>（县级统筹整合）益家村自来水入户项目款</t>
  </si>
  <si>
    <t>（县级统筹整合）光伏+项目款</t>
  </si>
  <si>
    <t>第一书记经费</t>
  </si>
  <si>
    <t>美丽宜居示范村建设资金</t>
  </si>
  <si>
    <t>村级管理费</t>
  </si>
  <si>
    <t>武装经费</t>
  </si>
  <si>
    <t>退伍军人服务站乡镇及村级经费和村级聘用人员工作经费</t>
  </si>
  <si>
    <t>金罗镇集中供热二网遗留问题解决资金</t>
  </si>
  <si>
    <t>供热建筑物及附属建筑物拆除资金</t>
  </si>
  <si>
    <t>归正实业服装加工厂电力迁移工程及前期费用</t>
  </si>
  <si>
    <t>金罗镇解决沿川11村2018年清洁煤取暖补贴遗留问题项目款</t>
  </si>
  <si>
    <t>违建拆除费用</t>
  </si>
  <si>
    <t>归正实业评估费、拆除及新建围墙工程项目费用</t>
  </si>
  <si>
    <t>归正实业土地补偿项目款</t>
  </si>
  <si>
    <t>金罗镇雨污分流建设项目可研编制费用</t>
  </si>
  <si>
    <t>金罗镇换热站给排水工程费用及前期费用</t>
  </si>
  <si>
    <t>金罗镇基础设施占地费</t>
  </si>
  <si>
    <t>山西省采煤沉陷区综合治理搬迁安置项目省级补助资金</t>
  </si>
  <si>
    <t xml:space="preserve"> 上级专项政府基金</t>
  </si>
  <si>
    <t>2020年项目支出预算表（按预算项目）</t>
  </si>
  <si>
    <t>功能科目
编码</t>
  </si>
  <si>
    <t>审批文件</t>
  </si>
  <si>
    <t>项目简介</t>
  </si>
  <si>
    <t>项目申请理由</t>
  </si>
  <si>
    <t>吕财行[2019]26号</t>
  </si>
  <si>
    <t>晋财建一[2017]242号</t>
  </si>
  <si>
    <t>2020年非税收入征收计划表</t>
  </si>
  <si>
    <t>单位编码</t>
  </si>
  <si>
    <t>项目代码</t>
  </si>
  <si>
    <t>2020年征收计划</t>
  </si>
  <si>
    <t>2019年完成数</t>
  </si>
  <si>
    <t>备注</t>
  </si>
  <si>
    <t>纳入预算管理</t>
  </si>
  <si>
    <t>财政专户管理</t>
  </si>
  <si>
    <t>留地</t>
  </si>
  <si>
    <t>交省</t>
  </si>
  <si>
    <t>2020年政府采购预算表</t>
  </si>
  <si>
    <t>预算科目</t>
  </si>
  <si>
    <t>列支项目</t>
  </si>
  <si>
    <t>项目采购</t>
  </si>
  <si>
    <t>资金来源</t>
  </si>
  <si>
    <t>采购方式</t>
  </si>
  <si>
    <t>组织形式</t>
  </si>
  <si>
    <t>采购目录</t>
  </si>
  <si>
    <t>是否批量采购</t>
  </si>
  <si>
    <t>纳入财政专户管理的事业资金</t>
  </si>
  <si>
    <t>代码</t>
  </si>
  <si>
    <t>名称</t>
  </si>
  <si>
    <t>上年结转结余小计</t>
  </si>
  <si>
    <t>上年结转上级专项政府基金</t>
  </si>
  <si>
    <t xml:space="preserve">  中阳县金罗镇人民政府行政</t>
  </si>
  <si>
    <t>2010301</t>
  </si>
  <si>
    <t>家具用品</t>
  </si>
  <si>
    <t>电子卖场</t>
  </si>
  <si>
    <t>政府集中采购</t>
  </si>
  <si>
    <t>A06</t>
  </si>
  <si>
    <t>一般公务经费费</t>
  </si>
  <si>
    <t>复印纸</t>
  </si>
  <si>
    <t>A090101</t>
  </si>
  <si>
    <t>复印纸★</t>
  </si>
  <si>
    <t>复印机</t>
  </si>
  <si>
    <t>A020201</t>
  </si>
  <si>
    <t>多功能一体机</t>
  </si>
  <si>
    <t>A020204</t>
  </si>
  <si>
    <t>笔记本电脑</t>
  </si>
  <si>
    <t>A02010105</t>
  </si>
  <si>
    <t>便携式计算机</t>
  </si>
  <si>
    <t>2010601</t>
  </si>
  <si>
    <t>台式计算机</t>
  </si>
  <si>
    <t>A02010104</t>
  </si>
  <si>
    <t>碎纸机</t>
  </si>
  <si>
    <t>A02021101</t>
  </si>
  <si>
    <t>2130199</t>
  </si>
  <si>
    <t>2139999</t>
  </si>
  <si>
    <t>2010108</t>
  </si>
  <si>
    <t>金罗镇换热站给排水工程费用</t>
  </si>
  <si>
    <t>竞争性谈判</t>
  </si>
  <si>
    <t>分散采购</t>
  </si>
  <si>
    <t>D</t>
  </si>
  <si>
    <t>2020年“三公”经费和会议费支出预算表</t>
  </si>
  <si>
    <t>支出类别</t>
  </si>
  <si>
    <t>经费来源</t>
  </si>
  <si>
    <t>公务费</t>
  </si>
  <si>
    <t>党代会年</t>
  </si>
  <si>
    <t>2020年单位基本情况表</t>
  </si>
  <si>
    <t>行号</t>
  </si>
  <si>
    <t>基本信息名称</t>
  </si>
  <si>
    <t>基本信息值</t>
  </si>
  <si>
    <t>单位性质</t>
  </si>
  <si>
    <t>行政单位</t>
  </si>
  <si>
    <t>单位地址</t>
  </si>
  <si>
    <t>山西省吕梁市中阳县金罗镇金罗村</t>
  </si>
  <si>
    <t>单位负责人</t>
  </si>
  <si>
    <t>王志宏</t>
  </si>
  <si>
    <t>财务负责人</t>
  </si>
  <si>
    <t>王航宇</t>
  </si>
  <si>
    <t>财务负责人电话</t>
  </si>
  <si>
    <t>单位职能</t>
  </si>
  <si>
    <t>党委、政府职能</t>
  </si>
  <si>
    <t>编制人数</t>
  </si>
  <si>
    <t xml:space="preserve">  行政编制</t>
  </si>
  <si>
    <t xml:space="preserve">  参公事业编制</t>
  </si>
  <si>
    <t xml:space="preserve">  全额事业编制</t>
  </si>
  <si>
    <t xml:space="preserve">  差额事业编制</t>
  </si>
  <si>
    <t xml:space="preserve">  自收自支事业编制</t>
  </si>
  <si>
    <t>车改保留编制数</t>
  </si>
  <si>
    <t xml:space="preserve">  一般公务编制</t>
  </si>
  <si>
    <t xml:space="preserve">  一般执法执勤编制</t>
  </si>
  <si>
    <t xml:space="preserve">  特种专业技术编制</t>
  </si>
  <si>
    <t>遗属人数</t>
  </si>
  <si>
    <t>财政负担人员情况</t>
  </si>
  <si>
    <t xml:space="preserve">  财政负担人员合计</t>
  </si>
  <si>
    <t xml:space="preserve">     其中：在职人数</t>
  </si>
  <si>
    <t xml:space="preserve">             公务员</t>
  </si>
  <si>
    <t xml:space="preserve">             事业人员</t>
  </si>
  <si>
    <t xml:space="preserve">           离休人数</t>
  </si>
  <si>
    <t xml:space="preserve">           退休人数</t>
  </si>
  <si>
    <t xml:space="preserve">           退职人数</t>
  </si>
  <si>
    <t xml:space="preserve">           其他人数</t>
  </si>
  <si>
    <t>一般公务费负担人数</t>
  </si>
  <si>
    <t>学校学生人数情况</t>
  </si>
  <si>
    <t xml:space="preserve">  学前教育（幼儿园）</t>
  </si>
  <si>
    <t xml:space="preserve">  小学生</t>
  </si>
  <si>
    <t xml:space="preserve">  初中生</t>
  </si>
  <si>
    <t xml:space="preserve">  高中生</t>
  </si>
  <si>
    <t xml:space="preserve">  职中</t>
  </si>
  <si>
    <t>公用实施、设备情况</t>
  </si>
  <si>
    <t xml:space="preserve">  公用取暖面积</t>
  </si>
  <si>
    <t xml:space="preserve">  财政负担取暖面积</t>
  </si>
  <si>
    <t>社会保障缴费（按月填列）</t>
  </si>
  <si>
    <t xml:space="preserve">  基本医疗保险（百分之六）</t>
  </si>
  <si>
    <t xml:space="preserve">  事业单位大病统筹医保（3元每人）</t>
  </si>
  <si>
    <t xml:space="preserve">  公务员医疗补助（百分之3）</t>
  </si>
  <si>
    <t xml:space="preserve">  生育保险（百分之0．5）</t>
  </si>
  <si>
    <t xml:space="preserve">  工伤保险（百分之0．5）</t>
  </si>
  <si>
    <t>2020年“三公”经费明细表</t>
  </si>
  <si>
    <t>因公出国（境）费</t>
  </si>
  <si>
    <t>公用用车运行维护费</t>
  </si>
  <si>
    <t>公务用车购置费</t>
  </si>
  <si>
    <t>采购贫困地区农副产品表</t>
  </si>
  <si>
    <t>2019年实际采购数</t>
  </si>
  <si>
    <t>2020年预算采购数</t>
  </si>
  <si>
    <t>预留比例（百分比）</t>
  </si>
  <si>
    <t>149001</t>
  </si>
  <si>
    <t>2130201</t>
  </si>
  <si>
    <t>2130101</t>
  </si>
  <si>
    <t>2070101</t>
  </si>
  <si>
    <t>2011001</t>
  </si>
  <si>
    <t>2130301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</si>
</sst>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0.00_ "/>
    <numFmt numFmtId="181" formatCode="* #,##0.0;* \-#,##0.0;* &quot;&quot;??;@"/>
    <numFmt numFmtId="182" formatCode="0000"/>
    <numFmt numFmtId="183" formatCode="00"/>
    <numFmt numFmtId="184" formatCode="#,##0.00_);[Red]\(#,##0.00\)"/>
    <numFmt numFmtId="185" formatCode="* #,##0.00;* \-#,##0.00;* &quot;&quot;??;@"/>
  </numFmts>
  <fonts count="5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6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180" fontId="2" fillId="0" borderId="0" xfId="0" applyNumberFormat="1" applyFont="1" applyFill="1" applyAlignment="1">
      <alignment vertical="center"/>
    </xf>
    <xf numFmtId="181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Alignment="1">
      <alignment vertical="center"/>
    </xf>
    <xf numFmtId="18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 applyProtection="1">
      <alignment horizontal="centerContinuous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19" xfId="0" applyNumberFormat="1" applyFont="1" applyFill="1" applyBorder="1" applyAlignment="1" applyProtection="1">
      <alignment horizontal="centerContinuous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/>
      <protection/>
    </xf>
    <xf numFmtId="183" fontId="2" fillId="0" borderId="13" xfId="0" applyNumberFormat="1" applyFont="1" applyFill="1" applyBorder="1" applyAlignment="1" applyProtection="1">
      <alignment horizontal="center" vertical="center" wrapText="1"/>
      <protection/>
    </xf>
    <xf numFmtId="182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183" fontId="2" fillId="0" borderId="11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84" fontId="2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183" fontId="2" fillId="0" borderId="0" xfId="0" applyNumberFormat="1" applyFont="1" applyFill="1" applyAlignment="1" applyProtection="1">
      <alignment horizontal="left" vertical="center"/>
      <protection/>
    </xf>
    <xf numFmtId="185" fontId="2" fillId="0" borderId="0" xfId="0" applyNumberFormat="1" applyFont="1" applyFill="1" applyAlignment="1">
      <alignment horizontal="left" vertical="center"/>
    </xf>
    <xf numFmtId="184" fontId="2" fillId="0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184" fontId="2" fillId="0" borderId="18" xfId="0" applyNumberFormat="1" applyFont="1" applyFill="1" applyBorder="1" applyAlignment="1" applyProtection="1">
      <alignment horizontal="center" vertical="center" wrapText="1"/>
      <protection/>
    </xf>
    <xf numFmtId="184" fontId="2" fillId="0" borderId="19" xfId="0" applyNumberFormat="1" applyFont="1" applyFill="1" applyBorder="1" applyAlignment="1" applyProtection="1">
      <alignment horizontal="centerContinuous" vertical="center"/>
      <protection/>
    </xf>
    <xf numFmtId="184" fontId="2" fillId="0" borderId="9" xfId="0" applyNumberFormat="1" applyFont="1" applyFill="1" applyBorder="1" applyAlignment="1" applyProtection="1">
      <alignment horizontal="centerContinuous" vertical="center"/>
      <protection/>
    </xf>
    <xf numFmtId="183" fontId="2" fillId="0" borderId="9" xfId="0" applyNumberFormat="1" applyFont="1" applyFill="1" applyBorder="1" applyAlignment="1" applyProtection="1">
      <alignment horizontal="center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184" fontId="2" fillId="0" borderId="16" xfId="0" applyNumberFormat="1" applyFont="1" applyFill="1" applyBorder="1" applyAlignment="1" applyProtection="1">
      <alignment vertical="center" wrapText="1"/>
      <protection/>
    </xf>
    <xf numFmtId="184" fontId="2" fillId="0" borderId="11" xfId="0" applyNumberFormat="1" applyFont="1" applyFill="1" applyBorder="1" applyAlignment="1" applyProtection="1">
      <alignment horizontal="centerContinuous" vertical="center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184" fontId="2" fillId="0" borderId="0" xfId="0" applyNumberFormat="1" applyFont="1" applyFill="1" applyAlignment="1" applyProtection="1">
      <alignment vertical="center" wrapText="1"/>
      <protection/>
    </xf>
    <xf numFmtId="0" fontId="2" fillId="0" borderId="9" xfId="0" applyFont="1" applyFill="1" applyBorder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vertical="center" wrapText="1"/>
    </xf>
    <xf numFmtId="0" fontId="2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Alignment="1">
      <alignment horizontal="right"/>
    </xf>
    <xf numFmtId="182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" fontId="0" fillId="0" borderId="15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right" vertical="center" wrapText="1"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K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" style="0" customWidth="1"/>
    <col min="2" max="8" width="13.16015625" style="0" customWidth="1"/>
    <col min="9" max="9" width="21.16015625" style="0" customWidth="1"/>
  </cols>
  <sheetData>
    <row r="1" ht="12.75" customHeight="1"/>
    <row r="2" ht="12.75" customHeight="1"/>
    <row r="3" ht="12.75" customHeight="1"/>
    <row r="4" ht="12.75" customHeight="1"/>
    <row r="5" spans="3:9" ht="12.75" customHeight="1">
      <c r="C5" s="195" t="s">
        <v>0</v>
      </c>
      <c r="D5" s="195"/>
      <c r="E5" s="195"/>
      <c r="F5" s="195"/>
      <c r="G5" s="195"/>
      <c r="H5" s="195"/>
      <c r="I5" s="195"/>
    </row>
    <row r="6" spans="3:9" ht="12.75" customHeight="1">
      <c r="C6" s="195"/>
      <c r="D6" s="195"/>
      <c r="E6" s="195"/>
      <c r="F6" s="195"/>
      <c r="G6" s="195"/>
      <c r="H6" s="195"/>
      <c r="I6" s="195"/>
    </row>
    <row r="7" spans="3:9" ht="12.75" customHeight="1">
      <c r="C7" s="195"/>
      <c r="D7" s="195"/>
      <c r="E7" s="195"/>
      <c r="F7" s="195"/>
      <c r="G7" s="195"/>
      <c r="H7" s="195"/>
      <c r="I7" s="195"/>
    </row>
    <row r="8" spans="3:9" ht="12.75" customHeight="1">
      <c r="C8" s="195"/>
      <c r="D8" s="195"/>
      <c r="E8" s="195"/>
      <c r="F8" s="195"/>
      <c r="G8" s="195"/>
      <c r="H8" s="195"/>
      <c r="I8" s="195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1:2" ht="8.25" customHeight="1">
      <c r="A15" s="19"/>
      <c r="B15" s="19"/>
    </row>
    <row r="16" ht="14.25" customHeight="1">
      <c r="B16" s="19"/>
    </row>
    <row r="17" spans="2:9" ht="24" customHeight="1">
      <c r="B17" s="19"/>
      <c r="C17" s="196" t="s">
        <v>1</v>
      </c>
      <c r="D17" s="196"/>
      <c r="E17" s="196"/>
      <c r="F17" s="197"/>
      <c r="G17" s="19"/>
      <c r="H17" s="19"/>
      <c r="I17" s="19"/>
    </row>
    <row r="18" spans="3:9" ht="18.75" customHeight="1">
      <c r="C18" s="196"/>
      <c r="D18" s="196"/>
      <c r="E18" s="196"/>
      <c r="F18" s="19"/>
      <c r="G18" s="19"/>
      <c r="H18" s="19"/>
      <c r="I18" s="19"/>
    </row>
    <row r="19" spans="3:7" ht="12.75" customHeight="1">
      <c r="C19" s="196"/>
      <c r="D19" s="196"/>
      <c r="E19" s="196"/>
      <c r="F19" s="19"/>
      <c r="G19" s="19"/>
    </row>
    <row r="20" spans="1:11" ht="39" customHeight="1">
      <c r="A20" s="198"/>
      <c r="B20" s="198"/>
      <c r="C20" s="199" t="s">
        <v>2</v>
      </c>
      <c r="D20" s="199"/>
      <c r="E20" s="199"/>
      <c r="F20" s="199"/>
      <c r="G20" s="199"/>
      <c r="H20" s="199"/>
      <c r="I20" s="199"/>
      <c r="J20" s="198"/>
      <c r="K20" s="198"/>
    </row>
    <row r="21" spans="3:9" ht="12.75" customHeight="1">
      <c r="C21" s="196"/>
      <c r="D21" s="196"/>
      <c r="E21" s="196"/>
      <c r="F21" s="196"/>
      <c r="G21" s="196"/>
      <c r="H21" s="196"/>
      <c r="I21" s="196"/>
    </row>
    <row r="22" ht="12.75" customHeight="1">
      <c r="H22" s="19"/>
    </row>
    <row r="23" ht="12.75" customHeight="1">
      <c r="F23" s="19"/>
    </row>
    <row r="24" ht="12.75" customHeight="1"/>
    <row r="25" ht="12.75" customHeight="1"/>
    <row r="26" ht="12.75" customHeight="1"/>
    <row r="27" ht="12.75" customHeight="1"/>
    <row r="28" ht="12.75" customHeight="1"/>
    <row r="29" spans="1:11" ht="34.5" customHeight="1">
      <c r="A29" s="200"/>
      <c r="B29" s="200"/>
      <c r="C29" s="201" t="s">
        <v>3</v>
      </c>
      <c r="D29" s="200"/>
      <c r="E29" s="200"/>
      <c r="F29" s="200" t="s">
        <v>4</v>
      </c>
      <c r="G29" s="200"/>
      <c r="H29" s="200"/>
      <c r="I29" s="201" t="s">
        <v>5</v>
      </c>
      <c r="J29" s="200"/>
      <c r="K29" s="200"/>
    </row>
  </sheetData>
  <sheetProtection/>
  <mergeCells count="4">
    <mergeCell ref="C17:E17"/>
    <mergeCell ref="C18:E18"/>
    <mergeCell ref="C19:E19"/>
    <mergeCell ref="C5:I8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3"/>
  <sheetViews>
    <sheetView showGridLines="0" showZeros="0" workbookViewId="0" topLeftCell="A1">
      <selection activeCell="M8" sqref="M8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28.16015625" style="0" customWidth="1"/>
    <col min="5" max="10" width="17.83203125" style="0" customWidth="1"/>
    <col min="11" max="11" width="11.66015625" style="0" customWidth="1"/>
    <col min="12" max="12" width="7.33203125" style="0" customWidth="1"/>
    <col min="13" max="13" width="12.5" style="0" customWidth="1"/>
  </cols>
  <sheetData>
    <row r="1" spans="1:13" ht="14.25" customHeight="1">
      <c r="A1" s="105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customHeight="1">
      <c r="A2" s="106" t="s">
        <v>269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9" t="s">
        <v>7</v>
      </c>
    </row>
    <row r="4" spans="1:13" ht="14.25" customHeight="1">
      <c r="A4" s="72" t="s">
        <v>123</v>
      </c>
      <c r="B4" s="72"/>
      <c r="C4" s="72"/>
      <c r="D4" s="111" t="s">
        <v>124</v>
      </c>
      <c r="E4" s="72" t="s">
        <v>84</v>
      </c>
      <c r="F4" s="72"/>
      <c r="G4" s="72"/>
      <c r="H4" s="72"/>
      <c r="I4" s="72"/>
      <c r="J4" s="72"/>
      <c r="K4" s="72"/>
      <c r="L4" s="72"/>
      <c r="M4" s="72"/>
    </row>
    <row r="5" spans="1:13" ht="18" customHeight="1">
      <c r="A5" s="137" t="s">
        <v>127</v>
      </c>
      <c r="B5" s="122" t="s">
        <v>128</v>
      </c>
      <c r="C5" s="122" t="s">
        <v>129</v>
      </c>
      <c r="D5" s="111"/>
      <c r="E5" s="122" t="s">
        <v>130</v>
      </c>
      <c r="F5" s="111" t="s">
        <v>90</v>
      </c>
      <c r="G5" s="111" t="s">
        <v>91</v>
      </c>
      <c r="H5" s="111" t="s">
        <v>92</v>
      </c>
      <c r="I5" s="111" t="s">
        <v>93</v>
      </c>
      <c r="J5" s="111" t="s">
        <v>94</v>
      </c>
      <c r="K5" s="112" t="s">
        <v>95</v>
      </c>
      <c r="L5" s="112"/>
      <c r="M5" s="112"/>
    </row>
    <row r="6" spans="1:13" ht="34.5" customHeight="1">
      <c r="A6" s="137"/>
      <c r="B6" s="122"/>
      <c r="C6" s="122"/>
      <c r="D6" s="111"/>
      <c r="E6" s="122"/>
      <c r="F6" s="111"/>
      <c r="G6" s="111"/>
      <c r="H6" s="111"/>
      <c r="I6" s="111"/>
      <c r="J6" s="111"/>
      <c r="K6" s="120" t="s">
        <v>100</v>
      </c>
      <c r="L6" s="120" t="s">
        <v>270</v>
      </c>
      <c r="M6" s="120" t="s">
        <v>271</v>
      </c>
    </row>
    <row r="7" spans="1:13" ht="14.25" customHeight="1">
      <c r="A7" s="160" t="s">
        <v>106</v>
      </c>
      <c r="B7" s="118" t="s">
        <v>106</v>
      </c>
      <c r="C7" s="118" t="s">
        <v>106</v>
      </c>
      <c r="D7" s="118" t="s">
        <v>106</v>
      </c>
      <c r="E7" s="118" t="s">
        <v>106</v>
      </c>
      <c r="F7" s="118" t="s">
        <v>106</v>
      </c>
      <c r="G7" s="118" t="s">
        <v>106</v>
      </c>
      <c r="H7" s="118" t="s">
        <v>106</v>
      </c>
      <c r="I7" s="118" t="s">
        <v>106</v>
      </c>
      <c r="J7" s="118" t="s">
        <v>106</v>
      </c>
      <c r="K7" s="118" t="s">
        <v>106</v>
      </c>
      <c r="L7" s="118" t="s">
        <v>106</v>
      </c>
      <c r="M7" s="118" t="s">
        <v>106</v>
      </c>
    </row>
    <row r="8" spans="1:13" ht="20.25" customHeight="1">
      <c r="A8" s="51"/>
      <c r="B8" s="51"/>
      <c r="C8" s="51"/>
      <c r="D8" s="51" t="s">
        <v>107</v>
      </c>
      <c r="E8" s="99">
        <v>54024240</v>
      </c>
      <c r="F8" s="99">
        <v>34044240</v>
      </c>
      <c r="G8" s="99">
        <v>0</v>
      </c>
      <c r="H8" s="99">
        <v>0</v>
      </c>
      <c r="I8" s="99">
        <v>0</v>
      </c>
      <c r="J8" s="99">
        <v>0</v>
      </c>
      <c r="K8" s="99">
        <v>19980000</v>
      </c>
      <c r="L8" s="99">
        <v>0</v>
      </c>
      <c r="M8" s="99">
        <v>19980000</v>
      </c>
    </row>
    <row r="9" spans="1:13" ht="20.25" customHeight="1">
      <c r="A9" s="51"/>
      <c r="B9" s="51"/>
      <c r="C9" s="51"/>
      <c r="D9" s="51" t="s">
        <v>109</v>
      </c>
      <c r="E9" s="99">
        <v>51106346</v>
      </c>
      <c r="F9" s="99">
        <v>31126346</v>
      </c>
      <c r="G9" s="99">
        <v>0</v>
      </c>
      <c r="H9" s="99">
        <v>0</v>
      </c>
      <c r="I9" s="99">
        <v>0</v>
      </c>
      <c r="J9" s="99">
        <v>0</v>
      </c>
      <c r="K9" s="99">
        <v>19980000</v>
      </c>
      <c r="L9" s="99">
        <v>0</v>
      </c>
      <c r="M9" s="99">
        <v>19980000</v>
      </c>
    </row>
    <row r="10" spans="1:13" ht="20.25" customHeight="1">
      <c r="A10" s="51" t="s">
        <v>137</v>
      </c>
      <c r="B10" s="51"/>
      <c r="C10" s="51"/>
      <c r="D10" s="51" t="s">
        <v>138</v>
      </c>
      <c r="E10" s="99">
        <v>4410635</v>
      </c>
      <c r="F10" s="99">
        <v>4410635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</row>
    <row r="11" spans="1:13" ht="20.25" customHeight="1">
      <c r="A11" s="51"/>
      <c r="B11" s="51" t="s">
        <v>139</v>
      </c>
      <c r="C11" s="51"/>
      <c r="D11" s="51" t="s">
        <v>140</v>
      </c>
      <c r="E11" s="99">
        <v>151190</v>
      </c>
      <c r="F11" s="99">
        <v>151190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</row>
    <row r="12" spans="1:13" ht="20.25" customHeight="1">
      <c r="A12" s="51"/>
      <c r="B12" s="51"/>
      <c r="C12" s="51" t="s">
        <v>143</v>
      </c>
      <c r="D12" s="51" t="s">
        <v>144</v>
      </c>
      <c r="E12" s="99">
        <v>151190</v>
      </c>
      <c r="F12" s="99">
        <v>151190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</row>
    <row r="13" spans="1:13" ht="20.25" customHeight="1">
      <c r="A13" s="51" t="s">
        <v>141</v>
      </c>
      <c r="B13" s="51" t="s">
        <v>142</v>
      </c>
      <c r="C13" s="51" t="s">
        <v>170</v>
      </c>
      <c r="D13" s="51" t="s">
        <v>278</v>
      </c>
      <c r="E13" s="99">
        <v>20100</v>
      </c>
      <c r="F13" s="99">
        <v>20100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</row>
    <row r="14" spans="1:13" ht="20.25" customHeight="1">
      <c r="A14" s="51" t="s">
        <v>141</v>
      </c>
      <c r="B14" s="51" t="s">
        <v>142</v>
      </c>
      <c r="C14" s="51" t="s">
        <v>170</v>
      </c>
      <c r="D14" s="51" t="s">
        <v>277</v>
      </c>
      <c r="E14" s="99">
        <v>18090</v>
      </c>
      <c r="F14" s="99">
        <v>18090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</row>
    <row r="15" spans="1:13" ht="20.25" customHeight="1">
      <c r="A15" s="51" t="s">
        <v>141</v>
      </c>
      <c r="B15" s="51" t="s">
        <v>142</v>
      </c>
      <c r="C15" s="51" t="s">
        <v>170</v>
      </c>
      <c r="D15" s="51" t="s">
        <v>276</v>
      </c>
      <c r="E15" s="99">
        <v>18000</v>
      </c>
      <c r="F15" s="99">
        <v>18000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</row>
    <row r="16" spans="1:13" ht="20.25" customHeight="1">
      <c r="A16" s="51" t="s">
        <v>141</v>
      </c>
      <c r="B16" s="51" t="s">
        <v>142</v>
      </c>
      <c r="C16" s="51" t="s">
        <v>170</v>
      </c>
      <c r="D16" s="51" t="s">
        <v>275</v>
      </c>
      <c r="E16" s="99">
        <v>20000</v>
      </c>
      <c r="F16" s="99">
        <v>20000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</row>
    <row r="17" spans="1:13" ht="20.25" customHeight="1">
      <c r="A17" s="51" t="s">
        <v>141</v>
      </c>
      <c r="B17" s="51" t="s">
        <v>142</v>
      </c>
      <c r="C17" s="51" t="s">
        <v>170</v>
      </c>
      <c r="D17" s="51" t="s">
        <v>274</v>
      </c>
      <c r="E17" s="99">
        <v>75000</v>
      </c>
      <c r="F17" s="99">
        <v>75000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</row>
    <row r="18" spans="1:13" ht="20.25" customHeight="1">
      <c r="A18" s="51"/>
      <c r="B18" s="51" t="s">
        <v>145</v>
      </c>
      <c r="C18" s="51"/>
      <c r="D18" s="51" t="s">
        <v>146</v>
      </c>
      <c r="E18" s="99">
        <v>4100808</v>
      </c>
      <c r="F18" s="99">
        <v>4100808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</row>
    <row r="19" spans="1:13" ht="20.25" customHeight="1">
      <c r="A19" s="51"/>
      <c r="B19" s="51"/>
      <c r="C19" s="51" t="s">
        <v>139</v>
      </c>
      <c r="D19" s="51" t="s">
        <v>148</v>
      </c>
      <c r="E19" s="99">
        <v>4100808</v>
      </c>
      <c r="F19" s="99">
        <v>4100808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</row>
    <row r="20" spans="1:13" ht="20.25" customHeight="1">
      <c r="A20" s="51" t="s">
        <v>141</v>
      </c>
      <c r="B20" s="51" t="s">
        <v>147</v>
      </c>
      <c r="C20" s="51" t="s">
        <v>142</v>
      </c>
      <c r="D20" s="51" t="s">
        <v>279</v>
      </c>
      <c r="E20" s="99">
        <v>1227612</v>
      </c>
      <c r="F20" s="99">
        <v>1227612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</row>
    <row r="21" spans="1:13" ht="20.25" customHeight="1">
      <c r="A21" s="51" t="s">
        <v>141</v>
      </c>
      <c r="B21" s="51" t="s">
        <v>147</v>
      </c>
      <c r="C21" s="51" t="s">
        <v>142</v>
      </c>
      <c r="D21" s="51" t="s">
        <v>280</v>
      </c>
      <c r="E21" s="99">
        <v>1287932</v>
      </c>
      <c r="F21" s="99">
        <v>1287932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</row>
    <row r="22" spans="1:13" ht="20.25" customHeight="1">
      <c r="A22" s="51" t="s">
        <v>141</v>
      </c>
      <c r="B22" s="51" t="s">
        <v>147</v>
      </c>
      <c r="C22" s="51" t="s">
        <v>142</v>
      </c>
      <c r="D22" s="51" t="s">
        <v>281</v>
      </c>
      <c r="E22" s="99">
        <v>102301</v>
      </c>
      <c r="F22" s="99">
        <v>102301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</row>
    <row r="23" spans="1:13" ht="20.25" customHeight="1">
      <c r="A23" s="51" t="s">
        <v>141</v>
      </c>
      <c r="B23" s="51" t="s">
        <v>147</v>
      </c>
      <c r="C23" s="51" t="s">
        <v>142</v>
      </c>
      <c r="D23" s="51" t="s">
        <v>282</v>
      </c>
      <c r="E23" s="99">
        <v>11088</v>
      </c>
      <c r="F23" s="99">
        <v>11088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</row>
    <row r="24" spans="1:13" ht="20.25" customHeight="1">
      <c r="A24" s="51" t="s">
        <v>141</v>
      </c>
      <c r="B24" s="51" t="s">
        <v>147</v>
      </c>
      <c r="C24" s="51" t="s">
        <v>142</v>
      </c>
      <c r="D24" s="51" t="s">
        <v>283</v>
      </c>
      <c r="E24" s="99">
        <v>131076</v>
      </c>
      <c r="F24" s="99">
        <v>131076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</row>
    <row r="25" spans="1:13" ht="20.25" customHeight="1">
      <c r="A25" s="51" t="s">
        <v>141</v>
      </c>
      <c r="B25" s="51" t="s">
        <v>147</v>
      </c>
      <c r="C25" s="51" t="s">
        <v>142</v>
      </c>
      <c r="D25" s="51" t="s">
        <v>284</v>
      </c>
      <c r="E25" s="99">
        <v>65604</v>
      </c>
      <c r="F25" s="99">
        <v>65604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</row>
    <row r="26" spans="1:13" ht="20.25" customHeight="1">
      <c r="A26" s="51" t="s">
        <v>141</v>
      </c>
      <c r="B26" s="51" t="s">
        <v>147</v>
      </c>
      <c r="C26" s="51" t="s">
        <v>142</v>
      </c>
      <c r="D26" s="51" t="s">
        <v>285</v>
      </c>
      <c r="E26" s="99">
        <v>349200</v>
      </c>
      <c r="F26" s="99">
        <v>349200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</row>
    <row r="27" spans="1:13" ht="20.25" customHeight="1">
      <c r="A27" s="51" t="s">
        <v>141</v>
      </c>
      <c r="B27" s="51" t="s">
        <v>147</v>
      </c>
      <c r="C27" s="51" t="s">
        <v>142</v>
      </c>
      <c r="D27" s="51" t="s">
        <v>286</v>
      </c>
      <c r="E27" s="99">
        <v>106130</v>
      </c>
      <c r="F27" s="99">
        <v>106130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</row>
    <row r="28" spans="1:13" ht="20.25" customHeight="1">
      <c r="A28" s="51" t="s">
        <v>141</v>
      </c>
      <c r="B28" s="51" t="s">
        <v>147</v>
      </c>
      <c r="C28" s="51" t="s">
        <v>142</v>
      </c>
      <c r="D28" s="51" t="s">
        <v>287</v>
      </c>
      <c r="E28" s="99">
        <v>500000</v>
      </c>
      <c r="F28" s="99">
        <v>500000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</row>
    <row r="29" spans="1:13" ht="20.25" customHeight="1">
      <c r="A29" s="51" t="s">
        <v>141</v>
      </c>
      <c r="B29" s="51" t="s">
        <v>147</v>
      </c>
      <c r="C29" s="51" t="s">
        <v>142</v>
      </c>
      <c r="D29" s="51" t="s">
        <v>288</v>
      </c>
      <c r="E29" s="99">
        <v>221700</v>
      </c>
      <c r="F29" s="99">
        <v>221700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</row>
    <row r="30" spans="1:13" ht="20.25" customHeight="1">
      <c r="A30" s="51" t="s">
        <v>141</v>
      </c>
      <c r="B30" s="51" t="s">
        <v>147</v>
      </c>
      <c r="C30" s="51" t="s">
        <v>142</v>
      </c>
      <c r="D30" s="51" t="s">
        <v>289</v>
      </c>
      <c r="E30" s="99">
        <v>76351</v>
      </c>
      <c r="F30" s="99">
        <v>76351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</row>
    <row r="31" spans="1:13" ht="20.25" customHeight="1">
      <c r="A31" s="51" t="s">
        <v>141</v>
      </c>
      <c r="B31" s="51" t="s">
        <v>147</v>
      </c>
      <c r="C31" s="51" t="s">
        <v>142</v>
      </c>
      <c r="D31" s="51" t="s">
        <v>290</v>
      </c>
      <c r="E31" s="99">
        <v>21814</v>
      </c>
      <c r="F31" s="99">
        <v>21814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</row>
    <row r="32" spans="1:13" ht="20.25" customHeight="1">
      <c r="A32" s="51"/>
      <c r="B32" s="51" t="s">
        <v>149</v>
      </c>
      <c r="C32" s="51"/>
      <c r="D32" s="51" t="s">
        <v>150</v>
      </c>
      <c r="E32" s="99">
        <v>18000</v>
      </c>
      <c r="F32" s="99">
        <v>18000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</row>
    <row r="33" spans="1:13" ht="20.25" customHeight="1">
      <c r="A33" s="51"/>
      <c r="B33" s="51"/>
      <c r="C33" s="51" t="s">
        <v>139</v>
      </c>
      <c r="D33" s="51" t="s">
        <v>152</v>
      </c>
      <c r="E33" s="99">
        <v>18000</v>
      </c>
      <c r="F33" s="99">
        <v>18000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</row>
    <row r="34" spans="1:13" ht="20.25" customHeight="1">
      <c r="A34" s="51" t="s">
        <v>141</v>
      </c>
      <c r="B34" s="51" t="s">
        <v>151</v>
      </c>
      <c r="C34" s="51" t="s">
        <v>142</v>
      </c>
      <c r="D34" s="51" t="s">
        <v>291</v>
      </c>
      <c r="E34" s="99">
        <v>18000</v>
      </c>
      <c r="F34" s="99">
        <v>18000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</row>
    <row r="35" spans="1:13" ht="20.25" customHeight="1">
      <c r="A35" s="51"/>
      <c r="B35" s="51" t="s">
        <v>157</v>
      </c>
      <c r="C35" s="51"/>
      <c r="D35" s="51" t="s">
        <v>158</v>
      </c>
      <c r="E35" s="99">
        <v>140637</v>
      </c>
      <c r="F35" s="99">
        <v>140637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</row>
    <row r="36" spans="1:13" ht="20.25" customHeight="1">
      <c r="A36" s="51"/>
      <c r="B36" s="51"/>
      <c r="C36" s="51" t="s">
        <v>139</v>
      </c>
      <c r="D36" s="51" t="s">
        <v>160</v>
      </c>
      <c r="E36" s="99">
        <v>140637</v>
      </c>
      <c r="F36" s="99">
        <v>140637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</row>
    <row r="37" spans="1:13" ht="20.25" customHeight="1">
      <c r="A37" s="51" t="s">
        <v>141</v>
      </c>
      <c r="B37" s="51" t="s">
        <v>159</v>
      </c>
      <c r="C37" s="51" t="s">
        <v>142</v>
      </c>
      <c r="D37" s="51" t="s">
        <v>295</v>
      </c>
      <c r="E37" s="99">
        <v>5037</v>
      </c>
      <c r="F37" s="99">
        <v>5037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</row>
    <row r="38" spans="1:13" ht="20.25" customHeight="1">
      <c r="A38" s="51" t="s">
        <v>141</v>
      </c>
      <c r="B38" s="51" t="s">
        <v>159</v>
      </c>
      <c r="C38" s="51" t="s">
        <v>142</v>
      </c>
      <c r="D38" s="51" t="s">
        <v>294</v>
      </c>
      <c r="E38" s="99">
        <v>10000</v>
      </c>
      <c r="F38" s="99">
        <v>10000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</row>
    <row r="39" spans="1:13" ht="20.25" customHeight="1">
      <c r="A39" s="51" t="s">
        <v>141</v>
      </c>
      <c r="B39" s="51" t="s">
        <v>159</v>
      </c>
      <c r="C39" s="51" t="s">
        <v>142</v>
      </c>
      <c r="D39" s="51" t="s">
        <v>293</v>
      </c>
      <c r="E39" s="99">
        <v>20000</v>
      </c>
      <c r="F39" s="99">
        <v>20000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</row>
    <row r="40" spans="1:13" ht="20.25" customHeight="1">
      <c r="A40" s="51" t="s">
        <v>141</v>
      </c>
      <c r="B40" s="51" t="s">
        <v>159</v>
      </c>
      <c r="C40" s="51" t="s">
        <v>142</v>
      </c>
      <c r="D40" s="51" t="s">
        <v>292</v>
      </c>
      <c r="E40" s="99">
        <v>105600</v>
      </c>
      <c r="F40" s="99">
        <v>105600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</row>
    <row r="41" spans="1:13" ht="20.25" customHeight="1">
      <c r="A41" s="51" t="s">
        <v>166</v>
      </c>
      <c r="B41" s="51"/>
      <c r="C41" s="51"/>
      <c r="D41" s="51" t="s">
        <v>167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</row>
    <row r="42" spans="1:13" ht="20.25" customHeight="1">
      <c r="A42" s="51"/>
      <c r="B42" s="51" t="s">
        <v>143</v>
      </c>
      <c r="C42" s="51"/>
      <c r="D42" s="51" t="s">
        <v>168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</row>
    <row r="43" spans="1:13" ht="20.25" customHeight="1">
      <c r="A43" s="51"/>
      <c r="B43" s="51"/>
      <c r="C43" s="51" t="s">
        <v>171</v>
      </c>
      <c r="D43" s="51" t="s">
        <v>172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</row>
    <row r="44" spans="1:13" ht="20.25" customHeight="1">
      <c r="A44" s="51" t="s">
        <v>169</v>
      </c>
      <c r="B44" s="51" t="s">
        <v>170</v>
      </c>
      <c r="C44" s="51" t="s">
        <v>197</v>
      </c>
      <c r="D44" s="51" t="s">
        <v>296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</row>
    <row r="45" spans="1:13" ht="20.25" customHeight="1">
      <c r="A45" s="51" t="s">
        <v>173</v>
      </c>
      <c r="B45" s="51"/>
      <c r="C45" s="51"/>
      <c r="D45" s="51" t="s">
        <v>174</v>
      </c>
      <c r="E45" s="99">
        <v>26553931</v>
      </c>
      <c r="F45" s="99">
        <v>26453931</v>
      </c>
      <c r="G45" s="99">
        <v>0</v>
      </c>
      <c r="H45" s="99">
        <v>0</v>
      </c>
      <c r="I45" s="99">
        <v>0</v>
      </c>
      <c r="J45" s="99">
        <v>0</v>
      </c>
      <c r="K45" s="99">
        <v>100000</v>
      </c>
      <c r="L45" s="99">
        <v>0</v>
      </c>
      <c r="M45" s="99">
        <v>100000</v>
      </c>
    </row>
    <row r="46" spans="1:13" ht="20.25" customHeight="1">
      <c r="A46" s="51"/>
      <c r="B46" s="51" t="s">
        <v>139</v>
      </c>
      <c r="C46" s="51"/>
      <c r="D46" s="51" t="s">
        <v>175</v>
      </c>
      <c r="E46" s="99">
        <v>774020</v>
      </c>
      <c r="F46" s="99">
        <v>674020</v>
      </c>
      <c r="G46" s="99">
        <v>0</v>
      </c>
      <c r="H46" s="99">
        <v>0</v>
      </c>
      <c r="I46" s="99">
        <v>0</v>
      </c>
      <c r="J46" s="99">
        <v>0</v>
      </c>
      <c r="K46" s="99">
        <v>100000</v>
      </c>
      <c r="L46" s="99">
        <v>0</v>
      </c>
      <c r="M46" s="99">
        <v>100000</v>
      </c>
    </row>
    <row r="47" spans="1:13" ht="20.25" customHeight="1">
      <c r="A47" s="51"/>
      <c r="B47" s="51"/>
      <c r="C47" s="51" t="s">
        <v>171</v>
      </c>
      <c r="D47" s="51" t="s">
        <v>178</v>
      </c>
      <c r="E47" s="99">
        <v>774020</v>
      </c>
      <c r="F47" s="99">
        <v>674020</v>
      </c>
      <c r="G47" s="99">
        <v>0</v>
      </c>
      <c r="H47" s="99">
        <v>0</v>
      </c>
      <c r="I47" s="99">
        <v>0</v>
      </c>
      <c r="J47" s="99">
        <v>0</v>
      </c>
      <c r="K47" s="99">
        <v>100000</v>
      </c>
      <c r="L47" s="99">
        <v>0</v>
      </c>
      <c r="M47" s="99">
        <v>100000</v>
      </c>
    </row>
    <row r="48" spans="1:13" ht="20.25" customHeight="1">
      <c r="A48" s="51" t="s">
        <v>176</v>
      </c>
      <c r="B48" s="51" t="s">
        <v>142</v>
      </c>
      <c r="C48" s="51" t="s">
        <v>197</v>
      </c>
      <c r="D48" s="51" t="s">
        <v>301</v>
      </c>
      <c r="E48" s="99">
        <v>75300</v>
      </c>
      <c r="F48" s="99">
        <v>75300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</row>
    <row r="49" spans="1:13" ht="20.25" customHeight="1">
      <c r="A49" s="51" t="s">
        <v>176</v>
      </c>
      <c r="B49" s="51" t="s">
        <v>142</v>
      </c>
      <c r="C49" s="51" t="s">
        <v>197</v>
      </c>
      <c r="D49" s="51" t="s">
        <v>299</v>
      </c>
      <c r="E49" s="99">
        <v>153600</v>
      </c>
      <c r="F49" s="99">
        <v>153600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</row>
    <row r="50" spans="1:13" ht="20.25" customHeight="1">
      <c r="A50" s="51" t="s">
        <v>176</v>
      </c>
      <c r="B50" s="51" t="s">
        <v>142</v>
      </c>
      <c r="C50" s="51" t="s">
        <v>197</v>
      </c>
      <c r="D50" s="51" t="s">
        <v>297</v>
      </c>
      <c r="E50" s="99">
        <v>228000</v>
      </c>
      <c r="F50" s="99">
        <v>228000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</row>
    <row r="51" spans="1:13" ht="20.25" customHeight="1">
      <c r="A51" s="51" t="s">
        <v>176</v>
      </c>
      <c r="B51" s="51" t="s">
        <v>142</v>
      </c>
      <c r="C51" s="51" t="s">
        <v>197</v>
      </c>
      <c r="D51" s="51" t="s">
        <v>300</v>
      </c>
      <c r="E51" s="99">
        <v>43200</v>
      </c>
      <c r="F51" s="99">
        <v>43200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</row>
    <row r="52" spans="1:13" ht="20.25" customHeight="1">
      <c r="A52" s="51" t="s">
        <v>176</v>
      </c>
      <c r="B52" s="51" t="s">
        <v>142</v>
      </c>
      <c r="C52" s="51" t="s">
        <v>197</v>
      </c>
      <c r="D52" s="51" t="s">
        <v>298</v>
      </c>
      <c r="E52" s="99">
        <v>73920</v>
      </c>
      <c r="F52" s="99">
        <v>73920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</row>
    <row r="53" spans="1:13" ht="20.25" customHeight="1">
      <c r="A53" s="51" t="s">
        <v>176</v>
      </c>
      <c r="B53" s="51" t="s">
        <v>142</v>
      </c>
      <c r="C53" s="51" t="s">
        <v>197</v>
      </c>
      <c r="D53" s="51" t="s">
        <v>303</v>
      </c>
      <c r="E53" s="99">
        <v>100000</v>
      </c>
      <c r="F53" s="99">
        <v>100000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</row>
    <row r="54" spans="1:13" ht="20.25" customHeight="1">
      <c r="A54" s="51" t="s">
        <v>176</v>
      </c>
      <c r="B54" s="51" t="s">
        <v>142</v>
      </c>
      <c r="C54" s="51" t="s">
        <v>197</v>
      </c>
      <c r="D54" s="51" t="s">
        <v>302</v>
      </c>
      <c r="E54" s="99">
        <v>100000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100000</v>
      </c>
      <c r="L54" s="99">
        <v>0</v>
      </c>
      <c r="M54" s="99">
        <v>100000</v>
      </c>
    </row>
    <row r="55" spans="1:13" ht="20.25" customHeight="1">
      <c r="A55" s="51"/>
      <c r="B55" s="51" t="s">
        <v>185</v>
      </c>
      <c r="C55" s="51"/>
      <c r="D55" s="51" t="s">
        <v>186</v>
      </c>
      <c r="E55" s="99">
        <v>12359200</v>
      </c>
      <c r="F55" s="99">
        <v>12359200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</row>
    <row r="56" spans="1:13" ht="20.25" customHeight="1">
      <c r="A56" s="51"/>
      <c r="B56" s="51"/>
      <c r="C56" s="51" t="s">
        <v>188</v>
      </c>
      <c r="D56" s="51" t="s">
        <v>189</v>
      </c>
      <c r="E56" s="99">
        <v>7200000</v>
      </c>
      <c r="F56" s="99">
        <v>7200000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</row>
    <row r="57" spans="1:13" ht="20.25" customHeight="1">
      <c r="A57" s="51" t="s">
        <v>176</v>
      </c>
      <c r="B57" s="51" t="s">
        <v>187</v>
      </c>
      <c r="C57" s="51" t="s">
        <v>304</v>
      </c>
      <c r="D57" s="51" t="s">
        <v>309</v>
      </c>
      <c r="E57" s="99">
        <v>1203000</v>
      </c>
      <c r="F57" s="99">
        <v>1203000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</row>
    <row r="58" spans="1:13" ht="20.25" customHeight="1">
      <c r="A58" s="51" t="s">
        <v>176</v>
      </c>
      <c r="B58" s="51" t="s">
        <v>187</v>
      </c>
      <c r="C58" s="51" t="s">
        <v>304</v>
      </c>
      <c r="D58" s="51" t="s">
        <v>305</v>
      </c>
      <c r="E58" s="99">
        <v>1200000</v>
      </c>
      <c r="F58" s="99">
        <v>1200000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</row>
    <row r="59" spans="1:13" ht="20.25" customHeight="1">
      <c r="A59" s="51" t="s">
        <v>176</v>
      </c>
      <c r="B59" s="51" t="s">
        <v>187</v>
      </c>
      <c r="C59" s="51" t="s">
        <v>304</v>
      </c>
      <c r="D59" s="51" t="s">
        <v>306</v>
      </c>
      <c r="E59" s="99">
        <v>2200000</v>
      </c>
      <c r="F59" s="99">
        <v>2200000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</row>
    <row r="60" spans="1:13" ht="20.25" customHeight="1">
      <c r="A60" s="51" t="s">
        <v>176</v>
      </c>
      <c r="B60" s="51" t="s">
        <v>187</v>
      </c>
      <c r="C60" s="51" t="s">
        <v>304</v>
      </c>
      <c r="D60" s="51" t="s">
        <v>308</v>
      </c>
      <c r="E60" s="99">
        <v>2377000</v>
      </c>
      <c r="F60" s="99">
        <v>2377000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</row>
    <row r="61" spans="1:13" ht="20.25" customHeight="1">
      <c r="A61" s="51" t="s">
        <v>176</v>
      </c>
      <c r="B61" s="51" t="s">
        <v>187</v>
      </c>
      <c r="C61" s="51" t="s">
        <v>304</v>
      </c>
      <c r="D61" s="51" t="s">
        <v>307</v>
      </c>
      <c r="E61" s="99">
        <v>220000</v>
      </c>
      <c r="F61" s="99">
        <v>220000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</row>
    <row r="62" spans="1:13" ht="20.25" customHeight="1">
      <c r="A62" s="51"/>
      <c r="B62" s="51"/>
      <c r="C62" s="51" t="s">
        <v>185</v>
      </c>
      <c r="D62" s="51" t="s">
        <v>190</v>
      </c>
      <c r="E62" s="99">
        <v>23400</v>
      </c>
      <c r="F62" s="99">
        <v>23400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</row>
    <row r="63" spans="1:13" ht="20.25" customHeight="1">
      <c r="A63" s="51" t="s">
        <v>176</v>
      </c>
      <c r="B63" s="51" t="s">
        <v>187</v>
      </c>
      <c r="C63" s="51" t="s">
        <v>187</v>
      </c>
      <c r="D63" s="51" t="s">
        <v>310</v>
      </c>
      <c r="E63" s="99">
        <v>23400</v>
      </c>
      <c r="F63" s="99">
        <v>23400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</row>
    <row r="64" spans="1:13" ht="20.25" customHeight="1">
      <c r="A64" s="51"/>
      <c r="B64" s="51"/>
      <c r="C64" s="51" t="s">
        <v>171</v>
      </c>
      <c r="D64" s="51" t="s">
        <v>191</v>
      </c>
      <c r="E64" s="99">
        <v>5135800</v>
      </c>
      <c r="F64" s="99">
        <v>5135800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</row>
    <row r="65" spans="1:13" ht="20.25" customHeight="1">
      <c r="A65" s="51" t="s">
        <v>176</v>
      </c>
      <c r="B65" s="51" t="s">
        <v>187</v>
      </c>
      <c r="C65" s="51" t="s">
        <v>197</v>
      </c>
      <c r="D65" s="51" t="s">
        <v>311</v>
      </c>
      <c r="E65" s="99">
        <v>135800</v>
      </c>
      <c r="F65" s="99">
        <v>135800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</row>
    <row r="66" spans="1:13" ht="20.25" customHeight="1">
      <c r="A66" s="51" t="s">
        <v>176</v>
      </c>
      <c r="B66" s="51" t="s">
        <v>187</v>
      </c>
      <c r="C66" s="51" t="s">
        <v>197</v>
      </c>
      <c r="D66" s="51" t="s">
        <v>312</v>
      </c>
      <c r="E66" s="99">
        <v>5000000</v>
      </c>
      <c r="F66" s="99">
        <v>5000000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</row>
    <row r="67" spans="1:13" ht="20.25" customHeight="1">
      <c r="A67" s="51"/>
      <c r="B67" s="51" t="s">
        <v>192</v>
      </c>
      <c r="C67" s="51"/>
      <c r="D67" s="51" t="s">
        <v>193</v>
      </c>
      <c r="E67" s="99">
        <v>2865000</v>
      </c>
      <c r="F67" s="99">
        <v>2865000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</row>
    <row r="68" spans="1:13" ht="20.25" customHeight="1">
      <c r="A68" s="51"/>
      <c r="B68" s="51"/>
      <c r="C68" s="51" t="s">
        <v>185</v>
      </c>
      <c r="D68" s="51" t="s">
        <v>195</v>
      </c>
      <c r="E68" s="99">
        <v>2865000</v>
      </c>
      <c r="F68" s="99">
        <v>2865000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</row>
    <row r="69" spans="1:13" ht="20.25" customHeight="1">
      <c r="A69" s="51" t="s">
        <v>176</v>
      </c>
      <c r="B69" s="51" t="s">
        <v>194</v>
      </c>
      <c r="C69" s="51" t="s">
        <v>187</v>
      </c>
      <c r="D69" s="51" t="s">
        <v>313</v>
      </c>
      <c r="E69" s="99">
        <v>2865000</v>
      </c>
      <c r="F69" s="99">
        <v>2865000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</row>
    <row r="70" spans="1:13" ht="20.25" customHeight="1">
      <c r="A70" s="51"/>
      <c r="B70" s="51" t="s">
        <v>171</v>
      </c>
      <c r="C70" s="51"/>
      <c r="D70" s="51" t="s">
        <v>196</v>
      </c>
      <c r="E70" s="99">
        <v>10555711</v>
      </c>
      <c r="F70" s="99">
        <v>10555711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</row>
    <row r="71" spans="1:13" ht="20.25" customHeight="1">
      <c r="A71" s="51"/>
      <c r="B71" s="51"/>
      <c r="C71" s="51" t="s">
        <v>171</v>
      </c>
      <c r="D71" s="51" t="s">
        <v>198</v>
      </c>
      <c r="E71" s="99">
        <v>10555711</v>
      </c>
      <c r="F71" s="99">
        <v>10555711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</row>
    <row r="72" spans="1:13" ht="20.25" customHeight="1">
      <c r="A72" s="51" t="s">
        <v>176</v>
      </c>
      <c r="B72" s="51" t="s">
        <v>197</v>
      </c>
      <c r="C72" s="51" t="s">
        <v>197</v>
      </c>
      <c r="D72" s="51" t="s">
        <v>315</v>
      </c>
      <c r="E72" s="99">
        <v>270900</v>
      </c>
      <c r="F72" s="99">
        <v>270900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</row>
    <row r="73" spans="1:13" ht="20.25" customHeight="1">
      <c r="A73" s="51" t="s">
        <v>176</v>
      </c>
      <c r="B73" s="51" t="s">
        <v>197</v>
      </c>
      <c r="C73" s="51" t="s">
        <v>197</v>
      </c>
      <c r="D73" s="51" t="s">
        <v>314</v>
      </c>
      <c r="E73" s="99">
        <v>30000</v>
      </c>
      <c r="F73" s="99">
        <v>30000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</row>
    <row r="74" spans="1:13" ht="20.25" customHeight="1">
      <c r="A74" s="51" t="s">
        <v>176</v>
      </c>
      <c r="B74" s="51" t="s">
        <v>197</v>
      </c>
      <c r="C74" s="51" t="s">
        <v>197</v>
      </c>
      <c r="D74" s="51" t="s">
        <v>319</v>
      </c>
      <c r="E74" s="99">
        <v>1600000</v>
      </c>
      <c r="F74" s="99">
        <v>1600000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</row>
    <row r="75" spans="1:13" ht="20.25" customHeight="1">
      <c r="A75" s="51" t="s">
        <v>176</v>
      </c>
      <c r="B75" s="51" t="s">
        <v>197</v>
      </c>
      <c r="C75" s="51" t="s">
        <v>197</v>
      </c>
      <c r="D75" s="51" t="s">
        <v>322</v>
      </c>
      <c r="E75" s="99">
        <v>1640000</v>
      </c>
      <c r="F75" s="99">
        <v>1640000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</row>
    <row r="76" spans="1:13" ht="20.25" customHeight="1">
      <c r="A76" s="51" t="s">
        <v>176</v>
      </c>
      <c r="B76" s="51" t="s">
        <v>197</v>
      </c>
      <c r="C76" s="51" t="s">
        <v>197</v>
      </c>
      <c r="D76" s="51" t="s">
        <v>318</v>
      </c>
      <c r="E76" s="99">
        <v>3000000</v>
      </c>
      <c r="F76" s="99">
        <v>3000000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</row>
    <row r="77" spans="1:13" ht="20.25" customHeight="1">
      <c r="A77" s="51" t="s">
        <v>176</v>
      </c>
      <c r="B77" s="51" t="s">
        <v>197</v>
      </c>
      <c r="C77" s="51" t="s">
        <v>197</v>
      </c>
      <c r="D77" s="51" t="s">
        <v>321</v>
      </c>
      <c r="E77" s="99">
        <v>1000000</v>
      </c>
      <c r="F77" s="99">
        <v>1000000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</row>
    <row r="78" spans="1:13" ht="20.25" customHeight="1">
      <c r="A78" s="51" t="s">
        <v>176</v>
      </c>
      <c r="B78" s="51" t="s">
        <v>197</v>
      </c>
      <c r="C78" s="51" t="s">
        <v>197</v>
      </c>
      <c r="D78" s="51" t="s">
        <v>320</v>
      </c>
      <c r="E78" s="99">
        <v>300000</v>
      </c>
      <c r="F78" s="99">
        <v>300000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</row>
    <row r="79" spans="1:13" ht="20.25" customHeight="1">
      <c r="A79" s="51" t="s">
        <v>176</v>
      </c>
      <c r="B79" s="51" t="s">
        <v>197</v>
      </c>
      <c r="C79" s="51" t="s">
        <v>197</v>
      </c>
      <c r="D79" s="51" t="s">
        <v>323</v>
      </c>
      <c r="E79" s="99">
        <v>517851</v>
      </c>
      <c r="F79" s="99">
        <v>517851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</row>
    <row r="80" spans="1:13" ht="20.25" customHeight="1">
      <c r="A80" s="51" t="s">
        <v>176</v>
      </c>
      <c r="B80" s="51" t="s">
        <v>197</v>
      </c>
      <c r="C80" s="51" t="s">
        <v>197</v>
      </c>
      <c r="D80" s="51" t="s">
        <v>324</v>
      </c>
      <c r="E80" s="99">
        <v>1750000</v>
      </c>
      <c r="F80" s="99">
        <v>1750000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</row>
    <row r="81" spans="1:13" ht="20.25" customHeight="1">
      <c r="A81" s="51" t="s">
        <v>176</v>
      </c>
      <c r="B81" s="51" t="s">
        <v>197</v>
      </c>
      <c r="C81" s="51" t="s">
        <v>197</v>
      </c>
      <c r="D81" s="51" t="s">
        <v>316</v>
      </c>
      <c r="E81" s="99">
        <v>180960</v>
      </c>
      <c r="F81" s="99">
        <v>180960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</row>
    <row r="82" spans="1:13" ht="20.25" customHeight="1">
      <c r="A82" s="51" t="s">
        <v>176</v>
      </c>
      <c r="B82" s="51" t="s">
        <v>197</v>
      </c>
      <c r="C82" s="51" t="s">
        <v>197</v>
      </c>
      <c r="D82" s="51" t="s">
        <v>317</v>
      </c>
      <c r="E82" s="99">
        <v>192000</v>
      </c>
      <c r="F82" s="99">
        <v>192000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</row>
    <row r="83" spans="1:13" ht="20.25" customHeight="1">
      <c r="A83" s="51" t="s">
        <v>176</v>
      </c>
      <c r="B83" s="51" t="s">
        <v>197</v>
      </c>
      <c r="C83" s="51" t="s">
        <v>197</v>
      </c>
      <c r="D83" s="51" t="s">
        <v>325</v>
      </c>
      <c r="E83" s="99">
        <v>74000</v>
      </c>
      <c r="F83" s="99">
        <v>74000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</row>
    <row r="84" spans="1:13" ht="20.25" customHeight="1">
      <c r="A84" s="51" t="s">
        <v>199</v>
      </c>
      <c r="B84" s="51"/>
      <c r="C84" s="51"/>
      <c r="D84" s="51" t="s">
        <v>200</v>
      </c>
      <c r="E84" s="99">
        <v>19880000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19880000</v>
      </c>
      <c r="L84" s="99">
        <v>0</v>
      </c>
      <c r="M84" s="99">
        <v>19880000</v>
      </c>
    </row>
    <row r="85" spans="1:13" ht="20.25" customHeight="1">
      <c r="A85" s="51"/>
      <c r="B85" s="51" t="s">
        <v>139</v>
      </c>
      <c r="C85" s="51"/>
      <c r="D85" s="51" t="s">
        <v>201</v>
      </c>
      <c r="E85" s="99">
        <v>19880000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19880000</v>
      </c>
      <c r="L85" s="99">
        <v>0</v>
      </c>
      <c r="M85" s="99">
        <v>19880000</v>
      </c>
    </row>
    <row r="86" spans="1:13" ht="20.25" customHeight="1">
      <c r="A86" s="51"/>
      <c r="B86" s="51"/>
      <c r="C86" s="51" t="s">
        <v>171</v>
      </c>
      <c r="D86" s="51" t="s">
        <v>203</v>
      </c>
      <c r="E86" s="99">
        <v>19880000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19880000</v>
      </c>
      <c r="L86" s="99">
        <v>0</v>
      </c>
      <c r="M86" s="99">
        <v>19880000</v>
      </c>
    </row>
    <row r="87" spans="1:13" ht="20.25" customHeight="1">
      <c r="A87" s="51" t="s">
        <v>202</v>
      </c>
      <c r="B87" s="51" t="s">
        <v>142</v>
      </c>
      <c r="C87" s="51" t="s">
        <v>197</v>
      </c>
      <c r="D87" s="51" t="s">
        <v>326</v>
      </c>
      <c r="E87" s="99">
        <v>19880000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19880000</v>
      </c>
      <c r="L87" s="99">
        <v>0</v>
      </c>
      <c r="M87" s="99">
        <v>19880000</v>
      </c>
    </row>
    <row r="88" spans="1:13" ht="20.25" customHeight="1">
      <c r="A88" s="51" t="s">
        <v>204</v>
      </c>
      <c r="B88" s="51"/>
      <c r="C88" s="51"/>
      <c r="D88" s="51" t="s">
        <v>205</v>
      </c>
      <c r="E88" s="99">
        <v>261780</v>
      </c>
      <c r="F88" s="99">
        <v>261780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</row>
    <row r="89" spans="1:13" ht="20.25" customHeight="1">
      <c r="A89" s="51"/>
      <c r="B89" s="51" t="s">
        <v>179</v>
      </c>
      <c r="C89" s="51"/>
      <c r="D89" s="51" t="s">
        <v>206</v>
      </c>
      <c r="E89" s="99">
        <v>261780</v>
      </c>
      <c r="F89" s="99">
        <v>261780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</row>
    <row r="90" spans="1:13" ht="20.25" customHeight="1">
      <c r="A90" s="51"/>
      <c r="B90" s="51"/>
      <c r="C90" s="51" t="s">
        <v>139</v>
      </c>
      <c r="D90" s="51" t="s">
        <v>208</v>
      </c>
      <c r="E90" s="99">
        <v>261780</v>
      </c>
      <c r="F90" s="99">
        <v>261780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</row>
    <row r="91" spans="1:13" ht="20.25" customHeight="1">
      <c r="A91" s="51" t="s">
        <v>207</v>
      </c>
      <c r="B91" s="51" t="s">
        <v>181</v>
      </c>
      <c r="C91" s="51" t="s">
        <v>142</v>
      </c>
      <c r="D91" s="51" t="s">
        <v>327</v>
      </c>
      <c r="E91" s="99">
        <v>261780</v>
      </c>
      <c r="F91" s="99">
        <v>261780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</row>
    <row r="92" spans="1:13" ht="20.25" customHeight="1">
      <c r="A92" s="51"/>
      <c r="B92" s="51"/>
      <c r="C92" s="51"/>
      <c r="D92" s="51" t="s">
        <v>111</v>
      </c>
      <c r="E92" s="99">
        <v>115287</v>
      </c>
      <c r="F92" s="99">
        <v>115287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</row>
    <row r="93" spans="1:13" ht="20.25" customHeight="1">
      <c r="A93" s="51" t="s">
        <v>137</v>
      </c>
      <c r="B93" s="51"/>
      <c r="C93" s="51"/>
      <c r="D93" s="51" t="s">
        <v>138</v>
      </c>
      <c r="E93" s="99">
        <v>106611</v>
      </c>
      <c r="F93" s="99">
        <v>106611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</row>
    <row r="94" spans="1:13" ht="20.25" customHeight="1">
      <c r="A94" s="51"/>
      <c r="B94" s="51" t="s">
        <v>149</v>
      </c>
      <c r="C94" s="51"/>
      <c r="D94" s="51" t="s">
        <v>150</v>
      </c>
      <c r="E94" s="99">
        <v>106611</v>
      </c>
      <c r="F94" s="99">
        <v>106611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</row>
    <row r="95" spans="1:13" ht="20.25" customHeight="1">
      <c r="A95" s="51"/>
      <c r="B95" s="51"/>
      <c r="C95" s="51" t="s">
        <v>139</v>
      </c>
      <c r="D95" s="51" t="s">
        <v>152</v>
      </c>
      <c r="E95" s="99">
        <v>106611</v>
      </c>
      <c r="F95" s="99">
        <v>106611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</row>
    <row r="96" spans="1:13" ht="20.25" customHeight="1">
      <c r="A96" s="51" t="s">
        <v>141</v>
      </c>
      <c r="B96" s="51" t="s">
        <v>151</v>
      </c>
      <c r="C96" s="51" t="s">
        <v>142</v>
      </c>
      <c r="D96" s="51" t="s">
        <v>279</v>
      </c>
      <c r="E96" s="99">
        <v>44376</v>
      </c>
      <c r="F96" s="99">
        <v>44376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</row>
    <row r="97" spans="1:13" ht="20.25" customHeight="1">
      <c r="A97" s="51" t="s">
        <v>141</v>
      </c>
      <c r="B97" s="51" t="s">
        <v>151</v>
      </c>
      <c r="C97" s="51" t="s">
        <v>142</v>
      </c>
      <c r="D97" s="51" t="s">
        <v>280</v>
      </c>
      <c r="E97" s="99">
        <v>17796</v>
      </c>
      <c r="F97" s="99">
        <v>17796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</row>
    <row r="98" spans="1:13" ht="20.25" customHeight="1">
      <c r="A98" s="51" t="s">
        <v>141</v>
      </c>
      <c r="B98" s="51" t="s">
        <v>151</v>
      </c>
      <c r="C98" s="51" t="s">
        <v>142</v>
      </c>
      <c r="D98" s="51" t="s">
        <v>281</v>
      </c>
      <c r="E98" s="99">
        <v>3698</v>
      </c>
      <c r="F98" s="99">
        <v>3698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</row>
    <row r="99" spans="1:13" ht="20.25" customHeight="1">
      <c r="A99" s="51" t="s">
        <v>141</v>
      </c>
      <c r="B99" s="51" t="s">
        <v>151</v>
      </c>
      <c r="C99" s="51" t="s">
        <v>142</v>
      </c>
      <c r="D99" s="51" t="s">
        <v>282</v>
      </c>
      <c r="E99" s="99">
        <v>756</v>
      </c>
      <c r="F99" s="99">
        <v>756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</row>
    <row r="100" spans="1:13" ht="20.25" customHeight="1">
      <c r="A100" s="51" t="s">
        <v>141</v>
      </c>
      <c r="B100" s="51" t="s">
        <v>151</v>
      </c>
      <c r="C100" s="51" t="s">
        <v>142</v>
      </c>
      <c r="D100" s="51" t="s">
        <v>328</v>
      </c>
      <c r="E100" s="99">
        <v>20820</v>
      </c>
      <c r="F100" s="99">
        <v>20820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</row>
    <row r="101" spans="1:13" ht="20.25" customHeight="1">
      <c r="A101" s="51" t="s">
        <v>141</v>
      </c>
      <c r="B101" s="51" t="s">
        <v>151</v>
      </c>
      <c r="C101" s="51" t="s">
        <v>142</v>
      </c>
      <c r="D101" s="51" t="s">
        <v>283</v>
      </c>
      <c r="E101" s="99">
        <v>4344</v>
      </c>
      <c r="F101" s="99">
        <v>4344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</row>
    <row r="102" spans="1:13" ht="20.25" customHeight="1">
      <c r="A102" s="51" t="s">
        <v>141</v>
      </c>
      <c r="B102" s="51" t="s">
        <v>151</v>
      </c>
      <c r="C102" s="51" t="s">
        <v>142</v>
      </c>
      <c r="D102" s="51" t="s">
        <v>285</v>
      </c>
      <c r="E102" s="99">
        <v>11568</v>
      </c>
      <c r="F102" s="99">
        <v>11568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</row>
    <row r="103" spans="1:13" ht="20.25" customHeight="1">
      <c r="A103" s="51" t="s">
        <v>141</v>
      </c>
      <c r="B103" s="51" t="s">
        <v>151</v>
      </c>
      <c r="C103" s="51" t="s">
        <v>142</v>
      </c>
      <c r="D103" s="51" t="s">
        <v>289</v>
      </c>
      <c r="E103" s="99">
        <v>2530</v>
      </c>
      <c r="F103" s="99">
        <v>2530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</row>
    <row r="104" spans="1:13" ht="20.25" customHeight="1">
      <c r="A104" s="51" t="s">
        <v>141</v>
      </c>
      <c r="B104" s="51" t="s">
        <v>151</v>
      </c>
      <c r="C104" s="51" t="s">
        <v>142</v>
      </c>
      <c r="D104" s="51" t="s">
        <v>290</v>
      </c>
      <c r="E104" s="99">
        <v>723</v>
      </c>
      <c r="F104" s="99">
        <v>723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</row>
    <row r="105" spans="1:13" ht="20.25" customHeight="1">
      <c r="A105" s="51" t="s">
        <v>204</v>
      </c>
      <c r="B105" s="51"/>
      <c r="C105" s="51"/>
      <c r="D105" s="51" t="s">
        <v>205</v>
      </c>
      <c r="E105" s="99">
        <v>8676</v>
      </c>
      <c r="F105" s="99">
        <v>8676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</row>
    <row r="106" spans="1:13" ht="20.25" customHeight="1">
      <c r="A106" s="51"/>
      <c r="B106" s="51" t="s">
        <v>179</v>
      </c>
      <c r="C106" s="51"/>
      <c r="D106" s="51" t="s">
        <v>206</v>
      </c>
      <c r="E106" s="99">
        <v>8676</v>
      </c>
      <c r="F106" s="99">
        <v>8676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</row>
    <row r="107" spans="1:13" ht="20.25" customHeight="1">
      <c r="A107" s="51"/>
      <c r="B107" s="51"/>
      <c r="C107" s="51" t="s">
        <v>139</v>
      </c>
      <c r="D107" s="51" t="s">
        <v>208</v>
      </c>
      <c r="E107" s="99">
        <v>8676</v>
      </c>
      <c r="F107" s="99">
        <v>8676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</row>
    <row r="108" spans="1:13" ht="20.25" customHeight="1">
      <c r="A108" s="51" t="s">
        <v>207</v>
      </c>
      <c r="B108" s="51" t="s">
        <v>181</v>
      </c>
      <c r="C108" s="51" t="s">
        <v>142</v>
      </c>
      <c r="D108" s="51" t="s">
        <v>327</v>
      </c>
      <c r="E108" s="99">
        <v>8676</v>
      </c>
      <c r="F108" s="99">
        <v>8676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</row>
    <row r="109" spans="1:13" ht="20.25" customHeight="1">
      <c r="A109" s="51"/>
      <c r="B109" s="51"/>
      <c r="C109" s="51"/>
      <c r="D109" s="51" t="s">
        <v>113</v>
      </c>
      <c r="E109" s="99">
        <v>672520</v>
      </c>
      <c r="F109" s="99">
        <v>672520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</row>
    <row r="110" spans="1:13" ht="20.25" customHeight="1">
      <c r="A110" s="51" t="s">
        <v>173</v>
      </c>
      <c r="B110" s="51"/>
      <c r="C110" s="51"/>
      <c r="D110" s="51" t="s">
        <v>174</v>
      </c>
      <c r="E110" s="99">
        <v>623392</v>
      </c>
      <c r="F110" s="99">
        <v>623392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</row>
    <row r="111" spans="1:13" ht="20.25" customHeight="1">
      <c r="A111" s="51"/>
      <c r="B111" s="51" t="s">
        <v>179</v>
      </c>
      <c r="C111" s="51"/>
      <c r="D111" s="51" t="s">
        <v>180</v>
      </c>
      <c r="E111" s="99">
        <v>623392</v>
      </c>
      <c r="F111" s="99">
        <v>623392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</row>
    <row r="112" spans="1:13" ht="20.25" customHeight="1">
      <c r="A112" s="51"/>
      <c r="B112" s="51"/>
      <c r="C112" s="51" t="s">
        <v>139</v>
      </c>
      <c r="D112" s="51" t="s">
        <v>182</v>
      </c>
      <c r="E112" s="99">
        <v>623392</v>
      </c>
      <c r="F112" s="99">
        <v>623392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</row>
    <row r="113" spans="1:13" ht="20.25" customHeight="1">
      <c r="A113" s="51" t="s">
        <v>176</v>
      </c>
      <c r="B113" s="51" t="s">
        <v>181</v>
      </c>
      <c r="C113" s="51" t="s">
        <v>142</v>
      </c>
      <c r="D113" s="51" t="s">
        <v>279</v>
      </c>
      <c r="E113" s="99">
        <v>234900</v>
      </c>
      <c r="F113" s="99">
        <v>234900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</row>
    <row r="114" spans="1:13" ht="20.25" customHeight="1">
      <c r="A114" s="51" t="s">
        <v>176</v>
      </c>
      <c r="B114" s="51" t="s">
        <v>181</v>
      </c>
      <c r="C114" s="51" t="s">
        <v>142</v>
      </c>
      <c r="D114" s="51" t="s">
        <v>280</v>
      </c>
      <c r="E114" s="99">
        <v>93336</v>
      </c>
      <c r="F114" s="99">
        <v>93336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</row>
    <row r="115" spans="1:13" ht="20.25" customHeight="1">
      <c r="A115" s="51" t="s">
        <v>176</v>
      </c>
      <c r="B115" s="51" t="s">
        <v>181</v>
      </c>
      <c r="C115" s="51" t="s">
        <v>142</v>
      </c>
      <c r="D115" s="51" t="s">
        <v>281</v>
      </c>
      <c r="E115" s="99">
        <v>19575</v>
      </c>
      <c r="F115" s="99">
        <v>19575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</row>
    <row r="116" spans="1:13" ht="20.25" customHeight="1">
      <c r="A116" s="51" t="s">
        <v>176</v>
      </c>
      <c r="B116" s="51" t="s">
        <v>181</v>
      </c>
      <c r="C116" s="51" t="s">
        <v>142</v>
      </c>
      <c r="D116" s="51" t="s">
        <v>282</v>
      </c>
      <c r="E116" s="99">
        <v>4296</v>
      </c>
      <c r="F116" s="99">
        <v>4296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</row>
    <row r="117" spans="1:13" ht="20.25" customHeight="1">
      <c r="A117" s="51" t="s">
        <v>176</v>
      </c>
      <c r="B117" s="51" t="s">
        <v>181</v>
      </c>
      <c r="C117" s="51" t="s">
        <v>142</v>
      </c>
      <c r="D117" s="51" t="s">
        <v>328</v>
      </c>
      <c r="E117" s="99">
        <v>132660</v>
      </c>
      <c r="F117" s="99">
        <v>132660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</row>
    <row r="118" spans="1:13" ht="20.25" customHeight="1">
      <c r="A118" s="51" t="s">
        <v>176</v>
      </c>
      <c r="B118" s="51" t="s">
        <v>181</v>
      </c>
      <c r="C118" s="51" t="s">
        <v>142</v>
      </c>
      <c r="D118" s="51" t="s">
        <v>283</v>
      </c>
      <c r="E118" s="99">
        <v>24612</v>
      </c>
      <c r="F118" s="99">
        <v>24612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</row>
    <row r="119" spans="1:13" ht="20.25" customHeight="1">
      <c r="A119" s="51" t="s">
        <v>176</v>
      </c>
      <c r="B119" s="51" t="s">
        <v>181</v>
      </c>
      <c r="C119" s="51" t="s">
        <v>142</v>
      </c>
      <c r="D119" s="51" t="s">
        <v>285</v>
      </c>
      <c r="E119" s="99">
        <v>95594</v>
      </c>
      <c r="F119" s="99">
        <v>95594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</row>
    <row r="120" spans="1:13" ht="20.25" customHeight="1">
      <c r="A120" s="51" t="s">
        <v>176</v>
      </c>
      <c r="B120" s="51" t="s">
        <v>181</v>
      </c>
      <c r="C120" s="51" t="s">
        <v>142</v>
      </c>
      <c r="D120" s="51" t="s">
        <v>289</v>
      </c>
      <c r="E120" s="99">
        <v>14326</v>
      </c>
      <c r="F120" s="99">
        <v>14326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</row>
    <row r="121" spans="1:13" ht="20.25" customHeight="1">
      <c r="A121" s="51" t="s">
        <v>176</v>
      </c>
      <c r="B121" s="51" t="s">
        <v>181</v>
      </c>
      <c r="C121" s="51" t="s">
        <v>142</v>
      </c>
      <c r="D121" s="51" t="s">
        <v>290</v>
      </c>
      <c r="E121" s="99">
        <v>4093</v>
      </c>
      <c r="F121" s="99">
        <v>4093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</row>
    <row r="122" spans="1:13" ht="20.25" customHeight="1">
      <c r="A122" s="51" t="s">
        <v>204</v>
      </c>
      <c r="B122" s="51"/>
      <c r="C122" s="51"/>
      <c r="D122" s="51" t="s">
        <v>205</v>
      </c>
      <c r="E122" s="99">
        <v>49128</v>
      </c>
      <c r="F122" s="99">
        <v>49128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</row>
    <row r="123" spans="1:13" ht="20.25" customHeight="1">
      <c r="A123" s="51"/>
      <c r="B123" s="51" t="s">
        <v>179</v>
      </c>
      <c r="C123" s="51"/>
      <c r="D123" s="51" t="s">
        <v>206</v>
      </c>
      <c r="E123" s="99">
        <v>49128</v>
      </c>
      <c r="F123" s="99">
        <v>49128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</row>
    <row r="124" spans="1:13" ht="20.25" customHeight="1">
      <c r="A124" s="51"/>
      <c r="B124" s="51"/>
      <c r="C124" s="51" t="s">
        <v>139</v>
      </c>
      <c r="D124" s="51" t="s">
        <v>208</v>
      </c>
      <c r="E124" s="99">
        <v>49128</v>
      </c>
      <c r="F124" s="99">
        <v>49128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</row>
    <row r="125" spans="1:13" ht="20.25" customHeight="1">
      <c r="A125" s="51" t="s">
        <v>207</v>
      </c>
      <c r="B125" s="51" t="s">
        <v>181</v>
      </c>
      <c r="C125" s="51" t="s">
        <v>142</v>
      </c>
      <c r="D125" s="51" t="s">
        <v>327</v>
      </c>
      <c r="E125" s="99">
        <v>49128</v>
      </c>
      <c r="F125" s="99">
        <v>49128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</row>
    <row r="126" spans="1:13" ht="20.25" customHeight="1">
      <c r="A126" s="51"/>
      <c r="B126" s="51"/>
      <c r="C126" s="51"/>
      <c r="D126" s="51" t="s">
        <v>115</v>
      </c>
      <c r="E126" s="99">
        <v>223831</v>
      </c>
      <c r="F126" s="99">
        <v>223831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</row>
    <row r="127" spans="1:13" ht="20.25" customHeight="1">
      <c r="A127" s="51" t="s">
        <v>173</v>
      </c>
      <c r="B127" s="51"/>
      <c r="C127" s="51"/>
      <c r="D127" s="51" t="s">
        <v>174</v>
      </c>
      <c r="E127" s="99">
        <v>206623</v>
      </c>
      <c r="F127" s="99">
        <v>206623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</row>
    <row r="128" spans="1:13" ht="20.25" customHeight="1">
      <c r="A128" s="51"/>
      <c r="B128" s="51" t="s">
        <v>145</v>
      </c>
      <c r="C128" s="51"/>
      <c r="D128" s="51" t="s">
        <v>183</v>
      </c>
      <c r="E128" s="99">
        <v>206623</v>
      </c>
      <c r="F128" s="99">
        <v>206623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</row>
    <row r="129" spans="1:13" ht="20.25" customHeight="1">
      <c r="A129" s="51"/>
      <c r="B129" s="51"/>
      <c r="C129" s="51" t="s">
        <v>139</v>
      </c>
      <c r="D129" s="51" t="s">
        <v>184</v>
      </c>
      <c r="E129" s="99">
        <v>206623</v>
      </c>
      <c r="F129" s="99">
        <v>206623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</row>
    <row r="130" spans="1:13" ht="20.25" customHeight="1">
      <c r="A130" s="51" t="s">
        <v>176</v>
      </c>
      <c r="B130" s="51" t="s">
        <v>147</v>
      </c>
      <c r="C130" s="51" t="s">
        <v>142</v>
      </c>
      <c r="D130" s="51" t="s">
        <v>279</v>
      </c>
      <c r="E130" s="99">
        <v>84708</v>
      </c>
      <c r="F130" s="99">
        <v>84708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</row>
    <row r="131" spans="1:13" ht="20.25" customHeight="1">
      <c r="A131" s="51" t="s">
        <v>176</v>
      </c>
      <c r="B131" s="51" t="s">
        <v>147</v>
      </c>
      <c r="C131" s="51" t="s">
        <v>142</v>
      </c>
      <c r="D131" s="51" t="s">
        <v>280</v>
      </c>
      <c r="E131" s="99">
        <v>31112</v>
      </c>
      <c r="F131" s="99">
        <v>31112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</row>
    <row r="132" spans="1:13" ht="20.25" customHeight="1">
      <c r="A132" s="51" t="s">
        <v>176</v>
      </c>
      <c r="B132" s="51" t="s">
        <v>147</v>
      </c>
      <c r="C132" s="51" t="s">
        <v>142</v>
      </c>
      <c r="D132" s="51" t="s">
        <v>281</v>
      </c>
      <c r="E132" s="99">
        <v>7059</v>
      </c>
      <c r="F132" s="99">
        <v>7059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</row>
    <row r="133" spans="1:13" ht="20.25" customHeight="1">
      <c r="A133" s="51" t="s">
        <v>176</v>
      </c>
      <c r="B133" s="51" t="s">
        <v>147</v>
      </c>
      <c r="C133" s="51" t="s">
        <v>142</v>
      </c>
      <c r="D133" s="51" t="s">
        <v>282</v>
      </c>
      <c r="E133" s="99">
        <v>1500</v>
      </c>
      <c r="F133" s="99">
        <v>1500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</row>
    <row r="134" spans="1:13" ht="20.25" customHeight="1">
      <c r="A134" s="51" t="s">
        <v>176</v>
      </c>
      <c r="B134" s="51" t="s">
        <v>147</v>
      </c>
      <c r="C134" s="51" t="s">
        <v>142</v>
      </c>
      <c r="D134" s="51" t="s">
        <v>328</v>
      </c>
      <c r="E134" s="99">
        <v>44220</v>
      </c>
      <c r="F134" s="99">
        <v>44220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</row>
    <row r="135" spans="1:13" ht="20.25" customHeight="1">
      <c r="A135" s="51" t="s">
        <v>176</v>
      </c>
      <c r="B135" s="51" t="s">
        <v>147</v>
      </c>
      <c r="C135" s="51" t="s">
        <v>142</v>
      </c>
      <c r="D135" s="51" t="s">
        <v>283</v>
      </c>
      <c r="E135" s="99">
        <v>8616</v>
      </c>
      <c r="F135" s="99">
        <v>8616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</row>
    <row r="136" spans="1:13" ht="20.25" customHeight="1">
      <c r="A136" s="51" t="s">
        <v>176</v>
      </c>
      <c r="B136" s="51" t="s">
        <v>147</v>
      </c>
      <c r="C136" s="51" t="s">
        <v>142</v>
      </c>
      <c r="D136" s="51" t="s">
        <v>285</v>
      </c>
      <c r="E136" s="99">
        <v>22956</v>
      </c>
      <c r="F136" s="99">
        <v>22956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</row>
    <row r="137" spans="1:13" ht="20.25" customHeight="1">
      <c r="A137" s="51" t="s">
        <v>176</v>
      </c>
      <c r="B137" s="51" t="s">
        <v>147</v>
      </c>
      <c r="C137" s="51" t="s">
        <v>142</v>
      </c>
      <c r="D137" s="51" t="s">
        <v>289</v>
      </c>
      <c r="E137" s="99">
        <v>5018</v>
      </c>
      <c r="F137" s="99">
        <v>5018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</row>
    <row r="138" spans="1:13" ht="20.25" customHeight="1">
      <c r="A138" s="51" t="s">
        <v>176</v>
      </c>
      <c r="B138" s="51" t="s">
        <v>147</v>
      </c>
      <c r="C138" s="51" t="s">
        <v>142</v>
      </c>
      <c r="D138" s="51" t="s">
        <v>290</v>
      </c>
      <c r="E138" s="99">
        <v>1434</v>
      </c>
      <c r="F138" s="99">
        <v>1434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</row>
    <row r="139" spans="1:13" ht="20.25" customHeight="1">
      <c r="A139" s="51" t="s">
        <v>204</v>
      </c>
      <c r="B139" s="51"/>
      <c r="C139" s="51"/>
      <c r="D139" s="51" t="s">
        <v>205</v>
      </c>
      <c r="E139" s="99">
        <v>17208</v>
      </c>
      <c r="F139" s="99">
        <v>17208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</row>
    <row r="140" spans="1:13" ht="20.25" customHeight="1">
      <c r="A140" s="51"/>
      <c r="B140" s="51" t="s">
        <v>179</v>
      </c>
      <c r="C140" s="51"/>
      <c r="D140" s="51" t="s">
        <v>206</v>
      </c>
      <c r="E140" s="99">
        <v>17208</v>
      </c>
      <c r="F140" s="99">
        <v>17208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</row>
    <row r="141" spans="1:13" ht="20.25" customHeight="1">
      <c r="A141" s="51"/>
      <c r="B141" s="51"/>
      <c r="C141" s="51" t="s">
        <v>139</v>
      </c>
      <c r="D141" s="51" t="s">
        <v>208</v>
      </c>
      <c r="E141" s="99">
        <v>17208</v>
      </c>
      <c r="F141" s="99">
        <v>17208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</row>
    <row r="142" spans="1:13" ht="20.25" customHeight="1">
      <c r="A142" s="51" t="s">
        <v>207</v>
      </c>
      <c r="B142" s="51" t="s">
        <v>181</v>
      </c>
      <c r="C142" s="51" t="s">
        <v>142</v>
      </c>
      <c r="D142" s="51" t="s">
        <v>327</v>
      </c>
      <c r="E142" s="99">
        <v>17208</v>
      </c>
      <c r="F142" s="99">
        <v>17208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</row>
    <row r="143" spans="1:13" ht="20.25" customHeight="1">
      <c r="A143" s="51"/>
      <c r="B143" s="51"/>
      <c r="C143" s="51"/>
      <c r="D143" s="51" t="s">
        <v>117</v>
      </c>
      <c r="E143" s="99">
        <v>225632</v>
      </c>
      <c r="F143" s="99">
        <v>225632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</row>
    <row r="144" spans="1:13" ht="20.25" customHeight="1">
      <c r="A144" s="51" t="s">
        <v>161</v>
      </c>
      <c r="B144" s="51"/>
      <c r="C144" s="51"/>
      <c r="D144" s="51" t="s">
        <v>162</v>
      </c>
      <c r="E144" s="99">
        <v>208268</v>
      </c>
      <c r="F144" s="99">
        <v>208268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</row>
    <row r="145" spans="1:13" ht="20.25" customHeight="1">
      <c r="A145" s="51"/>
      <c r="B145" s="51" t="s">
        <v>139</v>
      </c>
      <c r="C145" s="51"/>
      <c r="D145" s="51" t="s">
        <v>163</v>
      </c>
      <c r="E145" s="99">
        <v>208268</v>
      </c>
      <c r="F145" s="99">
        <v>208268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</row>
    <row r="146" spans="1:13" ht="20.25" customHeight="1">
      <c r="A146" s="51"/>
      <c r="B146" s="51"/>
      <c r="C146" s="51" t="s">
        <v>139</v>
      </c>
      <c r="D146" s="51" t="s">
        <v>165</v>
      </c>
      <c r="E146" s="99">
        <v>208268</v>
      </c>
      <c r="F146" s="99">
        <v>208268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</row>
    <row r="147" spans="1:13" ht="20.25" customHeight="1">
      <c r="A147" s="51" t="s">
        <v>164</v>
      </c>
      <c r="B147" s="51" t="s">
        <v>142</v>
      </c>
      <c r="C147" s="51" t="s">
        <v>142</v>
      </c>
      <c r="D147" s="51" t="s">
        <v>279</v>
      </c>
      <c r="E147" s="99">
        <v>85896</v>
      </c>
      <c r="F147" s="99">
        <v>85896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</row>
    <row r="148" spans="1:13" ht="20.25" customHeight="1">
      <c r="A148" s="51" t="s">
        <v>164</v>
      </c>
      <c r="B148" s="51" t="s">
        <v>142</v>
      </c>
      <c r="C148" s="51" t="s">
        <v>142</v>
      </c>
      <c r="D148" s="51" t="s">
        <v>280</v>
      </c>
      <c r="E148" s="99">
        <v>31112</v>
      </c>
      <c r="F148" s="99">
        <v>31112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</row>
    <row r="149" spans="1:13" ht="20.25" customHeight="1">
      <c r="A149" s="51" t="s">
        <v>164</v>
      </c>
      <c r="B149" s="51" t="s">
        <v>142</v>
      </c>
      <c r="C149" s="51" t="s">
        <v>142</v>
      </c>
      <c r="D149" s="51" t="s">
        <v>281</v>
      </c>
      <c r="E149" s="99">
        <v>7158</v>
      </c>
      <c r="F149" s="99">
        <v>7158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</row>
    <row r="150" spans="1:13" ht="20.25" customHeight="1">
      <c r="A150" s="51" t="s">
        <v>164</v>
      </c>
      <c r="B150" s="51" t="s">
        <v>142</v>
      </c>
      <c r="C150" s="51" t="s">
        <v>142</v>
      </c>
      <c r="D150" s="51" t="s">
        <v>282</v>
      </c>
      <c r="E150" s="99">
        <v>1512</v>
      </c>
      <c r="F150" s="99">
        <v>1512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</row>
    <row r="151" spans="1:13" ht="20.25" customHeight="1">
      <c r="A151" s="51" t="s">
        <v>164</v>
      </c>
      <c r="B151" s="51" t="s">
        <v>142</v>
      </c>
      <c r="C151" s="51" t="s">
        <v>142</v>
      </c>
      <c r="D151" s="51" t="s">
        <v>328</v>
      </c>
      <c r="E151" s="99">
        <v>44220</v>
      </c>
      <c r="F151" s="99">
        <v>44220</v>
      </c>
      <c r="G151" s="99">
        <v>0</v>
      </c>
      <c r="H151" s="99">
        <v>0</v>
      </c>
      <c r="I151" s="99">
        <v>0</v>
      </c>
      <c r="J151" s="99">
        <v>0</v>
      </c>
      <c r="K151" s="99">
        <v>0</v>
      </c>
      <c r="L151" s="99">
        <v>0</v>
      </c>
      <c r="M151" s="99">
        <v>0</v>
      </c>
    </row>
    <row r="152" spans="1:13" ht="20.25" customHeight="1">
      <c r="A152" s="51" t="s">
        <v>164</v>
      </c>
      <c r="B152" s="51" t="s">
        <v>142</v>
      </c>
      <c r="C152" s="51" t="s">
        <v>142</v>
      </c>
      <c r="D152" s="51" t="s">
        <v>283</v>
      </c>
      <c r="E152" s="99">
        <v>8700</v>
      </c>
      <c r="F152" s="99">
        <v>8700</v>
      </c>
      <c r="G152" s="99">
        <v>0</v>
      </c>
      <c r="H152" s="99">
        <v>0</v>
      </c>
      <c r="I152" s="99">
        <v>0</v>
      </c>
      <c r="J152" s="99">
        <v>0</v>
      </c>
      <c r="K152" s="99">
        <v>0</v>
      </c>
      <c r="L152" s="99">
        <v>0</v>
      </c>
      <c r="M152" s="99">
        <v>0</v>
      </c>
    </row>
    <row r="153" spans="1:13" ht="20.25" customHeight="1">
      <c r="A153" s="51" t="s">
        <v>164</v>
      </c>
      <c r="B153" s="51" t="s">
        <v>142</v>
      </c>
      <c r="C153" s="51" t="s">
        <v>142</v>
      </c>
      <c r="D153" s="51" t="s">
        <v>285</v>
      </c>
      <c r="E153" s="99">
        <v>23160</v>
      </c>
      <c r="F153" s="99">
        <v>23160</v>
      </c>
      <c r="G153" s="99">
        <v>0</v>
      </c>
      <c r="H153" s="99">
        <v>0</v>
      </c>
      <c r="I153" s="99">
        <v>0</v>
      </c>
      <c r="J153" s="99">
        <v>0</v>
      </c>
      <c r="K153" s="99">
        <v>0</v>
      </c>
      <c r="L153" s="99">
        <v>0</v>
      </c>
      <c r="M153" s="99">
        <v>0</v>
      </c>
    </row>
    <row r="154" spans="1:13" ht="20.25" customHeight="1">
      <c r="A154" s="51" t="s">
        <v>164</v>
      </c>
      <c r="B154" s="51" t="s">
        <v>142</v>
      </c>
      <c r="C154" s="51" t="s">
        <v>142</v>
      </c>
      <c r="D154" s="51" t="s">
        <v>289</v>
      </c>
      <c r="E154" s="99">
        <v>5063</v>
      </c>
      <c r="F154" s="99">
        <v>5063</v>
      </c>
      <c r="G154" s="99">
        <v>0</v>
      </c>
      <c r="H154" s="99">
        <v>0</v>
      </c>
      <c r="I154" s="99">
        <v>0</v>
      </c>
      <c r="J154" s="99">
        <v>0</v>
      </c>
      <c r="K154" s="99">
        <v>0</v>
      </c>
      <c r="L154" s="99">
        <v>0</v>
      </c>
      <c r="M154" s="99">
        <v>0</v>
      </c>
    </row>
    <row r="155" spans="1:13" ht="20.25" customHeight="1">
      <c r="A155" s="51" t="s">
        <v>164</v>
      </c>
      <c r="B155" s="51" t="s">
        <v>142</v>
      </c>
      <c r="C155" s="51" t="s">
        <v>142</v>
      </c>
      <c r="D155" s="51" t="s">
        <v>290</v>
      </c>
      <c r="E155" s="99">
        <v>1447</v>
      </c>
      <c r="F155" s="99">
        <v>1447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</row>
    <row r="156" spans="1:13" ht="20.25" customHeight="1">
      <c r="A156" s="51" t="s">
        <v>204</v>
      </c>
      <c r="B156" s="51"/>
      <c r="C156" s="51"/>
      <c r="D156" s="51" t="s">
        <v>205</v>
      </c>
      <c r="E156" s="99">
        <v>17364</v>
      </c>
      <c r="F156" s="99">
        <v>17364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</row>
    <row r="157" spans="1:13" ht="20.25" customHeight="1">
      <c r="A157" s="51"/>
      <c r="B157" s="51" t="s">
        <v>179</v>
      </c>
      <c r="C157" s="51"/>
      <c r="D157" s="51" t="s">
        <v>206</v>
      </c>
      <c r="E157" s="99">
        <v>17364</v>
      </c>
      <c r="F157" s="99">
        <v>17364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</row>
    <row r="158" spans="1:13" ht="20.25" customHeight="1">
      <c r="A158" s="51"/>
      <c r="B158" s="51"/>
      <c r="C158" s="51" t="s">
        <v>139</v>
      </c>
      <c r="D158" s="51" t="s">
        <v>208</v>
      </c>
      <c r="E158" s="99">
        <v>17364</v>
      </c>
      <c r="F158" s="99">
        <v>17364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</row>
    <row r="159" spans="1:13" ht="20.25" customHeight="1">
      <c r="A159" s="51" t="s">
        <v>207</v>
      </c>
      <c r="B159" s="51" t="s">
        <v>181</v>
      </c>
      <c r="C159" s="51" t="s">
        <v>142</v>
      </c>
      <c r="D159" s="51" t="s">
        <v>327</v>
      </c>
      <c r="E159" s="99">
        <v>17364</v>
      </c>
      <c r="F159" s="99">
        <v>17364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</row>
    <row r="160" spans="1:13" ht="20.25" customHeight="1">
      <c r="A160" s="51"/>
      <c r="B160" s="51"/>
      <c r="C160" s="51"/>
      <c r="D160" s="51" t="s">
        <v>119</v>
      </c>
      <c r="E160" s="99">
        <v>1236774</v>
      </c>
      <c r="F160" s="99">
        <v>1236774</v>
      </c>
      <c r="G160" s="99">
        <v>0</v>
      </c>
      <c r="H160" s="99">
        <v>0</v>
      </c>
      <c r="I160" s="99">
        <v>0</v>
      </c>
      <c r="J160" s="99">
        <v>0</v>
      </c>
      <c r="K160" s="99">
        <v>0</v>
      </c>
      <c r="L160" s="99">
        <v>0</v>
      </c>
      <c r="M160" s="99">
        <v>0</v>
      </c>
    </row>
    <row r="161" spans="1:13" ht="20.25" customHeight="1">
      <c r="A161" s="51" t="s">
        <v>173</v>
      </c>
      <c r="B161" s="51"/>
      <c r="C161" s="51"/>
      <c r="D161" s="51" t="s">
        <v>174</v>
      </c>
      <c r="E161" s="99">
        <v>1141590</v>
      </c>
      <c r="F161" s="99">
        <v>1141590</v>
      </c>
      <c r="G161" s="99">
        <v>0</v>
      </c>
      <c r="H161" s="99">
        <v>0</v>
      </c>
      <c r="I161" s="99">
        <v>0</v>
      </c>
      <c r="J161" s="99">
        <v>0</v>
      </c>
      <c r="K161" s="99">
        <v>0</v>
      </c>
      <c r="L161" s="99">
        <v>0</v>
      </c>
      <c r="M161" s="99">
        <v>0</v>
      </c>
    </row>
    <row r="162" spans="1:13" ht="20.25" customHeight="1">
      <c r="A162" s="51"/>
      <c r="B162" s="51" t="s">
        <v>139</v>
      </c>
      <c r="C162" s="51"/>
      <c r="D162" s="51" t="s">
        <v>175</v>
      </c>
      <c r="E162" s="99">
        <v>1141590</v>
      </c>
      <c r="F162" s="99">
        <v>1141590</v>
      </c>
      <c r="G162" s="99">
        <v>0</v>
      </c>
      <c r="H162" s="99">
        <v>0</v>
      </c>
      <c r="I162" s="99">
        <v>0</v>
      </c>
      <c r="J162" s="99">
        <v>0</v>
      </c>
      <c r="K162" s="99">
        <v>0</v>
      </c>
      <c r="L162" s="99">
        <v>0</v>
      </c>
      <c r="M162" s="99">
        <v>0</v>
      </c>
    </row>
    <row r="163" spans="1:13" ht="20.25" customHeight="1">
      <c r="A163" s="51"/>
      <c r="B163" s="51"/>
      <c r="C163" s="51" t="s">
        <v>139</v>
      </c>
      <c r="D163" s="51" t="s">
        <v>177</v>
      </c>
      <c r="E163" s="99">
        <v>1141590</v>
      </c>
      <c r="F163" s="99">
        <v>1141590</v>
      </c>
      <c r="G163" s="99">
        <v>0</v>
      </c>
      <c r="H163" s="99">
        <v>0</v>
      </c>
      <c r="I163" s="99">
        <v>0</v>
      </c>
      <c r="J163" s="99">
        <v>0</v>
      </c>
      <c r="K163" s="99">
        <v>0</v>
      </c>
      <c r="L163" s="99">
        <v>0</v>
      </c>
      <c r="M163" s="99">
        <v>0</v>
      </c>
    </row>
    <row r="164" spans="1:13" ht="20.25" customHeight="1">
      <c r="A164" s="51" t="s">
        <v>176</v>
      </c>
      <c r="B164" s="51" t="s">
        <v>142</v>
      </c>
      <c r="C164" s="51" t="s">
        <v>142</v>
      </c>
      <c r="D164" s="51" t="s">
        <v>279</v>
      </c>
      <c r="E164" s="99">
        <v>463440</v>
      </c>
      <c r="F164" s="99">
        <v>463440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</row>
    <row r="165" spans="1:13" ht="20.25" customHeight="1">
      <c r="A165" s="51" t="s">
        <v>176</v>
      </c>
      <c r="B165" s="51" t="s">
        <v>142</v>
      </c>
      <c r="C165" s="51" t="s">
        <v>142</v>
      </c>
      <c r="D165" s="51" t="s">
        <v>280</v>
      </c>
      <c r="E165" s="99">
        <v>170832</v>
      </c>
      <c r="F165" s="99">
        <v>170832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</row>
    <row r="166" spans="1:13" ht="20.25" customHeight="1">
      <c r="A166" s="51" t="s">
        <v>176</v>
      </c>
      <c r="B166" s="51" t="s">
        <v>142</v>
      </c>
      <c r="C166" s="51" t="s">
        <v>142</v>
      </c>
      <c r="D166" s="51" t="s">
        <v>281</v>
      </c>
      <c r="E166" s="99">
        <v>38620</v>
      </c>
      <c r="F166" s="99">
        <v>38620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</row>
    <row r="167" spans="1:13" ht="20.25" customHeight="1">
      <c r="A167" s="51" t="s">
        <v>176</v>
      </c>
      <c r="B167" s="51" t="s">
        <v>142</v>
      </c>
      <c r="C167" s="51" t="s">
        <v>142</v>
      </c>
      <c r="D167" s="51" t="s">
        <v>282</v>
      </c>
      <c r="E167" s="99">
        <v>8352</v>
      </c>
      <c r="F167" s="99">
        <v>8352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</row>
    <row r="168" spans="1:13" ht="20.25" customHeight="1">
      <c r="A168" s="51" t="s">
        <v>176</v>
      </c>
      <c r="B168" s="51" t="s">
        <v>142</v>
      </c>
      <c r="C168" s="51" t="s">
        <v>142</v>
      </c>
      <c r="D168" s="51" t="s">
        <v>328</v>
      </c>
      <c r="E168" s="99">
        <v>249960</v>
      </c>
      <c r="F168" s="99">
        <v>249960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</row>
    <row r="169" spans="1:13" ht="20.25" customHeight="1">
      <c r="A169" s="51" t="s">
        <v>176</v>
      </c>
      <c r="B169" s="51" t="s">
        <v>142</v>
      </c>
      <c r="C169" s="51" t="s">
        <v>142</v>
      </c>
      <c r="D169" s="51" t="s">
        <v>283</v>
      </c>
      <c r="E169" s="99">
        <v>47688</v>
      </c>
      <c r="F169" s="99">
        <v>47688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</row>
    <row r="170" spans="1:13" ht="20.25" customHeight="1">
      <c r="A170" s="51" t="s">
        <v>176</v>
      </c>
      <c r="B170" s="51" t="s">
        <v>142</v>
      </c>
      <c r="C170" s="51" t="s">
        <v>142</v>
      </c>
      <c r="D170" s="51" t="s">
        <v>285</v>
      </c>
      <c r="E170" s="99">
        <v>126996</v>
      </c>
      <c r="F170" s="99">
        <v>126996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</row>
    <row r="171" spans="1:13" ht="20.25" customHeight="1">
      <c r="A171" s="51" t="s">
        <v>176</v>
      </c>
      <c r="B171" s="51" t="s">
        <v>142</v>
      </c>
      <c r="C171" s="51" t="s">
        <v>142</v>
      </c>
      <c r="D171" s="51" t="s">
        <v>289</v>
      </c>
      <c r="E171" s="99">
        <v>27768</v>
      </c>
      <c r="F171" s="99">
        <v>27768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</row>
    <row r="172" spans="1:13" ht="20.25" customHeight="1">
      <c r="A172" s="51" t="s">
        <v>176</v>
      </c>
      <c r="B172" s="51" t="s">
        <v>142</v>
      </c>
      <c r="C172" s="51" t="s">
        <v>142</v>
      </c>
      <c r="D172" s="51" t="s">
        <v>290</v>
      </c>
      <c r="E172" s="99">
        <v>7934</v>
      </c>
      <c r="F172" s="99">
        <v>7934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99">
        <v>0</v>
      </c>
    </row>
    <row r="173" spans="1:13" ht="20.25" customHeight="1">
      <c r="A173" s="51" t="s">
        <v>204</v>
      </c>
      <c r="B173" s="51"/>
      <c r="C173" s="51"/>
      <c r="D173" s="51" t="s">
        <v>205</v>
      </c>
      <c r="E173" s="99">
        <v>95184</v>
      </c>
      <c r="F173" s="99">
        <v>95184</v>
      </c>
      <c r="G173" s="99">
        <v>0</v>
      </c>
      <c r="H173" s="99">
        <v>0</v>
      </c>
      <c r="I173" s="99">
        <v>0</v>
      </c>
      <c r="J173" s="99">
        <v>0</v>
      </c>
      <c r="K173" s="99">
        <v>0</v>
      </c>
      <c r="L173" s="99">
        <v>0</v>
      </c>
      <c r="M173" s="99">
        <v>0</v>
      </c>
    </row>
    <row r="174" spans="1:13" ht="20.25" customHeight="1">
      <c r="A174" s="51"/>
      <c r="B174" s="51" t="s">
        <v>179</v>
      </c>
      <c r="C174" s="51"/>
      <c r="D174" s="51" t="s">
        <v>206</v>
      </c>
      <c r="E174" s="99">
        <v>95184</v>
      </c>
      <c r="F174" s="99">
        <v>95184</v>
      </c>
      <c r="G174" s="99">
        <v>0</v>
      </c>
      <c r="H174" s="99">
        <v>0</v>
      </c>
      <c r="I174" s="99">
        <v>0</v>
      </c>
      <c r="J174" s="99">
        <v>0</v>
      </c>
      <c r="K174" s="99">
        <v>0</v>
      </c>
      <c r="L174" s="99">
        <v>0</v>
      </c>
      <c r="M174" s="99">
        <v>0</v>
      </c>
    </row>
    <row r="175" spans="1:13" ht="20.25" customHeight="1">
      <c r="A175" s="51"/>
      <c r="B175" s="51"/>
      <c r="C175" s="51" t="s">
        <v>139</v>
      </c>
      <c r="D175" s="51" t="s">
        <v>208</v>
      </c>
      <c r="E175" s="99">
        <v>95184</v>
      </c>
      <c r="F175" s="99">
        <v>95184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</row>
    <row r="176" spans="1:13" ht="20.25" customHeight="1">
      <c r="A176" s="51" t="s">
        <v>207</v>
      </c>
      <c r="B176" s="51" t="s">
        <v>181</v>
      </c>
      <c r="C176" s="51" t="s">
        <v>142</v>
      </c>
      <c r="D176" s="51" t="s">
        <v>327</v>
      </c>
      <c r="E176" s="99">
        <v>95184</v>
      </c>
      <c r="F176" s="99">
        <v>95184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</row>
    <row r="177" spans="1:13" ht="20.25" customHeight="1">
      <c r="A177" s="51"/>
      <c r="B177" s="51"/>
      <c r="C177" s="51"/>
      <c r="D177" s="51" t="s">
        <v>121</v>
      </c>
      <c r="E177" s="99">
        <v>443850</v>
      </c>
      <c r="F177" s="99">
        <v>443850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99">
        <v>0</v>
      </c>
      <c r="M177" s="99">
        <v>0</v>
      </c>
    </row>
    <row r="178" spans="1:13" ht="20.25" customHeight="1">
      <c r="A178" s="51" t="s">
        <v>137</v>
      </c>
      <c r="B178" s="51"/>
      <c r="C178" s="51"/>
      <c r="D178" s="51" t="s">
        <v>138</v>
      </c>
      <c r="E178" s="99">
        <v>409782</v>
      </c>
      <c r="F178" s="99">
        <v>409782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</row>
    <row r="179" spans="1:13" ht="20.25" customHeight="1">
      <c r="A179" s="51"/>
      <c r="B179" s="51" t="s">
        <v>153</v>
      </c>
      <c r="C179" s="51"/>
      <c r="D179" s="51" t="s">
        <v>154</v>
      </c>
      <c r="E179" s="99">
        <v>409782</v>
      </c>
      <c r="F179" s="99">
        <v>409782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</row>
    <row r="180" spans="1:13" ht="20.25" customHeight="1">
      <c r="A180" s="51"/>
      <c r="B180" s="51"/>
      <c r="C180" s="51" t="s">
        <v>139</v>
      </c>
      <c r="D180" s="51" t="s">
        <v>156</v>
      </c>
      <c r="E180" s="99">
        <v>409782</v>
      </c>
      <c r="F180" s="99">
        <v>409782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99">
        <v>0</v>
      </c>
      <c r="M180" s="99">
        <v>0</v>
      </c>
    </row>
    <row r="181" spans="1:13" ht="20.25" customHeight="1">
      <c r="A181" s="51" t="s">
        <v>141</v>
      </c>
      <c r="B181" s="51" t="s">
        <v>155</v>
      </c>
      <c r="C181" s="51" t="s">
        <v>142</v>
      </c>
      <c r="D181" s="51" t="s">
        <v>279</v>
      </c>
      <c r="E181" s="99">
        <v>150312</v>
      </c>
      <c r="F181" s="99">
        <v>150312</v>
      </c>
      <c r="G181" s="99">
        <v>0</v>
      </c>
      <c r="H181" s="99">
        <v>0</v>
      </c>
      <c r="I181" s="99">
        <v>0</v>
      </c>
      <c r="J181" s="99">
        <v>0</v>
      </c>
      <c r="K181" s="99">
        <v>0</v>
      </c>
      <c r="L181" s="99">
        <v>0</v>
      </c>
      <c r="M181" s="99">
        <v>0</v>
      </c>
    </row>
    <row r="182" spans="1:13" ht="20.25" customHeight="1">
      <c r="A182" s="51" t="s">
        <v>141</v>
      </c>
      <c r="B182" s="51" t="s">
        <v>155</v>
      </c>
      <c r="C182" s="51" t="s">
        <v>142</v>
      </c>
      <c r="D182" s="51" t="s">
        <v>280</v>
      </c>
      <c r="E182" s="99">
        <v>64500</v>
      </c>
      <c r="F182" s="99">
        <v>64500</v>
      </c>
      <c r="G182" s="99">
        <v>0</v>
      </c>
      <c r="H182" s="99">
        <v>0</v>
      </c>
      <c r="I182" s="99">
        <v>0</v>
      </c>
      <c r="J182" s="99">
        <v>0</v>
      </c>
      <c r="K182" s="99">
        <v>0</v>
      </c>
      <c r="L182" s="99">
        <v>0</v>
      </c>
      <c r="M182" s="99">
        <v>0</v>
      </c>
    </row>
    <row r="183" spans="1:13" ht="20.25" customHeight="1">
      <c r="A183" s="51" t="s">
        <v>141</v>
      </c>
      <c r="B183" s="51" t="s">
        <v>155</v>
      </c>
      <c r="C183" s="51" t="s">
        <v>142</v>
      </c>
      <c r="D183" s="51" t="s">
        <v>281</v>
      </c>
      <c r="E183" s="99">
        <v>12526</v>
      </c>
      <c r="F183" s="99">
        <v>12526</v>
      </c>
      <c r="G183" s="99">
        <v>0</v>
      </c>
      <c r="H183" s="99">
        <v>0</v>
      </c>
      <c r="I183" s="99">
        <v>0</v>
      </c>
      <c r="J183" s="99">
        <v>0</v>
      </c>
      <c r="K183" s="99">
        <v>0</v>
      </c>
      <c r="L183" s="99">
        <v>0</v>
      </c>
      <c r="M183" s="99">
        <v>0</v>
      </c>
    </row>
    <row r="184" spans="1:13" ht="20.25" customHeight="1">
      <c r="A184" s="51" t="s">
        <v>141</v>
      </c>
      <c r="B184" s="51" t="s">
        <v>155</v>
      </c>
      <c r="C184" s="51" t="s">
        <v>142</v>
      </c>
      <c r="D184" s="51" t="s">
        <v>282</v>
      </c>
      <c r="E184" s="99">
        <v>3024</v>
      </c>
      <c r="F184" s="99">
        <v>3024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</row>
    <row r="185" spans="1:13" ht="20.25" customHeight="1">
      <c r="A185" s="51" t="s">
        <v>141</v>
      </c>
      <c r="B185" s="51" t="s">
        <v>155</v>
      </c>
      <c r="C185" s="51" t="s">
        <v>142</v>
      </c>
      <c r="D185" s="51" t="s">
        <v>328</v>
      </c>
      <c r="E185" s="99">
        <v>104100</v>
      </c>
      <c r="F185" s="99">
        <v>104100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99">
        <v>0</v>
      </c>
      <c r="M185" s="99">
        <v>0</v>
      </c>
    </row>
    <row r="186" spans="1:13" ht="20.25" customHeight="1">
      <c r="A186" s="51" t="s">
        <v>141</v>
      </c>
      <c r="B186" s="51" t="s">
        <v>155</v>
      </c>
      <c r="C186" s="51" t="s">
        <v>142</v>
      </c>
      <c r="D186" s="51" t="s">
        <v>283</v>
      </c>
      <c r="E186" s="99">
        <v>17076</v>
      </c>
      <c r="F186" s="99">
        <v>17076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99">
        <v>0</v>
      </c>
      <c r="M186" s="99">
        <v>0</v>
      </c>
    </row>
    <row r="187" spans="1:13" ht="20.25" customHeight="1">
      <c r="A187" s="51" t="s">
        <v>141</v>
      </c>
      <c r="B187" s="51" t="s">
        <v>155</v>
      </c>
      <c r="C187" s="51" t="s">
        <v>142</v>
      </c>
      <c r="D187" s="51" t="s">
        <v>285</v>
      </c>
      <c r="E187" s="99">
        <v>45468</v>
      </c>
      <c r="F187" s="99">
        <v>45468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99">
        <v>0</v>
      </c>
      <c r="M187" s="99">
        <v>0</v>
      </c>
    </row>
    <row r="188" spans="1:13" ht="20.25" customHeight="1">
      <c r="A188" s="51" t="s">
        <v>141</v>
      </c>
      <c r="B188" s="51" t="s">
        <v>155</v>
      </c>
      <c r="C188" s="51" t="s">
        <v>142</v>
      </c>
      <c r="D188" s="51" t="s">
        <v>289</v>
      </c>
      <c r="E188" s="99">
        <v>9937</v>
      </c>
      <c r="F188" s="99">
        <v>9937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99">
        <v>0</v>
      </c>
      <c r="M188" s="99">
        <v>0</v>
      </c>
    </row>
    <row r="189" spans="1:13" ht="20.25" customHeight="1">
      <c r="A189" s="51" t="s">
        <v>141</v>
      </c>
      <c r="B189" s="51" t="s">
        <v>155</v>
      </c>
      <c r="C189" s="51" t="s">
        <v>142</v>
      </c>
      <c r="D189" s="51" t="s">
        <v>290</v>
      </c>
      <c r="E189" s="99">
        <v>2839</v>
      </c>
      <c r="F189" s="99">
        <v>2839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99">
        <v>0</v>
      </c>
      <c r="M189" s="99">
        <v>0</v>
      </c>
    </row>
    <row r="190" spans="1:13" ht="20.25" customHeight="1">
      <c r="A190" s="51" t="s">
        <v>204</v>
      </c>
      <c r="B190" s="51"/>
      <c r="C190" s="51"/>
      <c r="D190" s="51" t="s">
        <v>205</v>
      </c>
      <c r="E190" s="99">
        <v>34068</v>
      </c>
      <c r="F190" s="99">
        <v>34068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  <c r="M190" s="99">
        <v>0</v>
      </c>
    </row>
    <row r="191" spans="1:13" ht="20.25" customHeight="1">
      <c r="A191" s="51"/>
      <c r="B191" s="51" t="s">
        <v>179</v>
      </c>
      <c r="C191" s="51"/>
      <c r="D191" s="51" t="s">
        <v>206</v>
      </c>
      <c r="E191" s="99">
        <v>34068</v>
      </c>
      <c r="F191" s="99">
        <v>34068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99">
        <v>0</v>
      </c>
      <c r="M191" s="99">
        <v>0</v>
      </c>
    </row>
    <row r="192" spans="1:13" ht="20.25" customHeight="1">
      <c r="A192" s="51"/>
      <c r="B192" s="51"/>
      <c r="C192" s="51" t="s">
        <v>139</v>
      </c>
      <c r="D192" s="51" t="s">
        <v>208</v>
      </c>
      <c r="E192" s="99">
        <v>34068</v>
      </c>
      <c r="F192" s="99">
        <v>34068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</row>
    <row r="193" spans="1:13" ht="20.25" customHeight="1">
      <c r="A193" s="51" t="s">
        <v>207</v>
      </c>
      <c r="B193" s="51" t="s">
        <v>181</v>
      </c>
      <c r="C193" s="51" t="s">
        <v>142</v>
      </c>
      <c r="D193" s="51" t="s">
        <v>327</v>
      </c>
      <c r="E193" s="99">
        <v>34068</v>
      </c>
      <c r="F193" s="99">
        <v>34068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</row>
  </sheetData>
  <sheetProtection/>
  <mergeCells count="10"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/>
  <pageMargins left="0.3937007874015747" right="0.41338580799853697" top="0.606299197579932" bottom="0.606299197579932" header="0.4999999924907534" footer="0.4999999924907534"/>
  <pageSetup orientation="landscape" paperSize="8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32" style="0" customWidth="1"/>
    <col min="5" max="10" width="18.5" style="0" customWidth="1"/>
  </cols>
  <sheetData>
    <row r="1" spans="1:10" ht="14.25" customHeight="1">
      <c r="A1" s="105"/>
      <c r="B1" s="19"/>
      <c r="C1" s="19"/>
      <c r="D1" s="19"/>
      <c r="E1" s="19"/>
      <c r="F1" s="19"/>
      <c r="G1" s="19"/>
      <c r="H1" s="19"/>
      <c r="I1" s="19"/>
      <c r="J1" s="19"/>
    </row>
    <row r="2" spans="1:10" ht="18" customHeight="1">
      <c r="A2" s="106" t="s">
        <v>269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19" t="s">
        <v>7</v>
      </c>
    </row>
    <row r="4" spans="1:10" ht="14.25" customHeight="1">
      <c r="A4" s="72" t="s">
        <v>123</v>
      </c>
      <c r="B4" s="72"/>
      <c r="C4" s="72"/>
      <c r="D4" s="111" t="s">
        <v>124</v>
      </c>
      <c r="E4" s="112" t="s">
        <v>85</v>
      </c>
      <c r="F4" s="113"/>
      <c r="G4" s="113"/>
      <c r="H4" s="113"/>
      <c r="I4" s="113"/>
      <c r="J4" s="113"/>
    </row>
    <row r="5" spans="1:10" ht="18" customHeight="1">
      <c r="A5" s="137" t="s">
        <v>127</v>
      </c>
      <c r="B5" s="122" t="s">
        <v>128</v>
      </c>
      <c r="C5" s="122" t="s">
        <v>129</v>
      </c>
      <c r="D5" s="111"/>
      <c r="E5" s="111" t="s">
        <v>130</v>
      </c>
      <c r="F5" s="111" t="s">
        <v>97</v>
      </c>
      <c r="G5" s="111" t="s">
        <v>98</v>
      </c>
      <c r="H5" s="112" t="s">
        <v>99</v>
      </c>
      <c r="I5" s="112"/>
      <c r="J5" s="112"/>
    </row>
    <row r="6" spans="1:10" ht="34.5" customHeight="1">
      <c r="A6" s="137"/>
      <c r="B6" s="122"/>
      <c r="C6" s="122"/>
      <c r="D6" s="111"/>
      <c r="E6" s="111"/>
      <c r="F6" s="111"/>
      <c r="G6" s="111"/>
      <c r="H6" s="120" t="s">
        <v>130</v>
      </c>
      <c r="I6" s="120" t="s">
        <v>272</v>
      </c>
      <c r="J6" s="120" t="s">
        <v>273</v>
      </c>
    </row>
    <row r="7" spans="1:10" ht="14.25" customHeight="1">
      <c r="A7" s="160" t="s">
        <v>106</v>
      </c>
      <c r="B7" s="118" t="s">
        <v>106</v>
      </c>
      <c r="C7" s="118" t="s">
        <v>106</v>
      </c>
      <c r="D7" s="118" t="s">
        <v>106</v>
      </c>
      <c r="E7" s="118" t="s">
        <v>106</v>
      </c>
      <c r="F7" s="118" t="s">
        <v>106</v>
      </c>
      <c r="G7" s="118" t="s">
        <v>106</v>
      </c>
      <c r="H7" s="118" t="s">
        <v>106</v>
      </c>
      <c r="I7" s="118" t="s">
        <v>106</v>
      </c>
      <c r="J7" s="118" t="s">
        <v>106</v>
      </c>
    </row>
    <row r="8" spans="1:10" ht="20.25" customHeight="1">
      <c r="A8" s="51"/>
      <c r="B8" s="51"/>
      <c r="C8" s="51"/>
      <c r="D8" s="51" t="s">
        <v>107</v>
      </c>
      <c r="E8" s="99">
        <v>2413293</v>
      </c>
      <c r="F8" s="99">
        <v>2413293</v>
      </c>
      <c r="G8" s="99">
        <v>0</v>
      </c>
      <c r="H8" s="99">
        <v>0</v>
      </c>
      <c r="I8" s="99">
        <v>0</v>
      </c>
      <c r="J8" s="99">
        <v>0</v>
      </c>
    </row>
    <row r="9" spans="1:10" ht="20.25" customHeight="1">
      <c r="A9" s="51"/>
      <c r="B9" s="51"/>
      <c r="C9" s="51"/>
      <c r="D9" s="51" t="s">
        <v>109</v>
      </c>
      <c r="E9" s="99">
        <v>2413293</v>
      </c>
      <c r="F9" s="99">
        <v>2413293</v>
      </c>
      <c r="G9" s="99">
        <v>0</v>
      </c>
      <c r="H9" s="99">
        <v>0</v>
      </c>
      <c r="I9" s="99">
        <v>0</v>
      </c>
      <c r="J9" s="99">
        <v>0</v>
      </c>
    </row>
    <row r="10" spans="1:10" ht="20.25" customHeight="1">
      <c r="A10" s="51" t="s">
        <v>137</v>
      </c>
      <c r="B10" s="51"/>
      <c r="C10" s="51"/>
      <c r="D10" s="51" t="s">
        <v>138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</row>
    <row r="11" spans="1:10" ht="20.25" customHeight="1">
      <c r="A11" s="51"/>
      <c r="B11" s="51" t="s">
        <v>139</v>
      </c>
      <c r="C11" s="51"/>
      <c r="D11" s="51" t="s">
        <v>140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</row>
    <row r="12" spans="1:10" ht="20.25" customHeight="1">
      <c r="A12" s="51"/>
      <c r="B12" s="51"/>
      <c r="C12" s="51" t="s">
        <v>143</v>
      </c>
      <c r="D12" s="51" t="s">
        <v>144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</row>
    <row r="13" spans="1:10" ht="20.25" customHeight="1">
      <c r="A13" s="51" t="s">
        <v>141</v>
      </c>
      <c r="B13" s="51" t="s">
        <v>142</v>
      </c>
      <c r="C13" s="51" t="s">
        <v>170</v>
      </c>
      <c r="D13" s="51" t="s">
        <v>278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</row>
    <row r="14" spans="1:10" ht="20.25" customHeight="1">
      <c r="A14" s="51" t="s">
        <v>141</v>
      </c>
      <c r="B14" s="51" t="s">
        <v>142</v>
      </c>
      <c r="C14" s="51" t="s">
        <v>170</v>
      </c>
      <c r="D14" s="51" t="s">
        <v>277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</row>
    <row r="15" spans="1:10" ht="20.25" customHeight="1">
      <c r="A15" s="51" t="s">
        <v>141</v>
      </c>
      <c r="B15" s="51" t="s">
        <v>142</v>
      </c>
      <c r="C15" s="51" t="s">
        <v>170</v>
      </c>
      <c r="D15" s="51" t="s">
        <v>276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</row>
    <row r="16" spans="1:10" ht="20.25" customHeight="1">
      <c r="A16" s="51" t="s">
        <v>141</v>
      </c>
      <c r="B16" s="51" t="s">
        <v>142</v>
      </c>
      <c r="C16" s="51" t="s">
        <v>170</v>
      </c>
      <c r="D16" s="51" t="s">
        <v>275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</row>
    <row r="17" spans="1:10" ht="20.25" customHeight="1">
      <c r="A17" s="51" t="s">
        <v>141</v>
      </c>
      <c r="B17" s="51" t="s">
        <v>142</v>
      </c>
      <c r="C17" s="51" t="s">
        <v>170</v>
      </c>
      <c r="D17" s="51" t="s">
        <v>274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</row>
    <row r="18" spans="1:10" ht="20.25" customHeight="1">
      <c r="A18" s="51"/>
      <c r="B18" s="51" t="s">
        <v>145</v>
      </c>
      <c r="C18" s="51"/>
      <c r="D18" s="51" t="s">
        <v>146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</row>
    <row r="19" spans="1:10" ht="20.25" customHeight="1">
      <c r="A19" s="51"/>
      <c r="B19" s="51"/>
      <c r="C19" s="51" t="s">
        <v>139</v>
      </c>
      <c r="D19" s="51" t="s">
        <v>148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</row>
    <row r="20" spans="1:10" ht="20.25" customHeight="1">
      <c r="A20" s="51" t="s">
        <v>141</v>
      </c>
      <c r="B20" s="51" t="s">
        <v>147</v>
      </c>
      <c r="C20" s="51" t="s">
        <v>142</v>
      </c>
      <c r="D20" s="51" t="s">
        <v>279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</row>
    <row r="21" spans="1:10" ht="20.25" customHeight="1">
      <c r="A21" s="51" t="s">
        <v>141</v>
      </c>
      <c r="B21" s="51" t="s">
        <v>147</v>
      </c>
      <c r="C21" s="51" t="s">
        <v>142</v>
      </c>
      <c r="D21" s="51" t="s">
        <v>280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</row>
    <row r="22" spans="1:10" ht="20.25" customHeight="1">
      <c r="A22" s="51" t="s">
        <v>141</v>
      </c>
      <c r="B22" s="51" t="s">
        <v>147</v>
      </c>
      <c r="C22" s="51" t="s">
        <v>142</v>
      </c>
      <c r="D22" s="51" t="s">
        <v>281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</row>
    <row r="23" spans="1:10" ht="20.25" customHeight="1">
      <c r="A23" s="51" t="s">
        <v>141</v>
      </c>
      <c r="B23" s="51" t="s">
        <v>147</v>
      </c>
      <c r="C23" s="51" t="s">
        <v>142</v>
      </c>
      <c r="D23" s="51" t="s">
        <v>282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</row>
    <row r="24" spans="1:10" ht="20.25" customHeight="1">
      <c r="A24" s="51" t="s">
        <v>141</v>
      </c>
      <c r="B24" s="51" t="s">
        <v>147</v>
      </c>
      <c r="C24" s="51" t="s">
        <v>142</v>
      </c>
      <c r="D24" s="51" t="s">
        <v>283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</row>
    <row r="25" spans="1:10" ht="20.25" customHeight="1">
      <c r="A25" s="51" t="s">
        <v>141</v>
      </c>
      <c r="B25" s="51" t="s">
        <v>147</v>
      </c>
      <c r="C25" s="51" t="s">
        <v>142</v>
      </c>
      <c r="D25" s="51" t="s">
        <v>284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</row>
    <row r="26" spans="1:10" ht="20.25" customHeight="1">
      <c r="A26" s="51" t="s">
        <v>141</v>
      </c>
      <c r="B26" s="51" t="s">
        <v>147</v>
      </c>
      <c r="C26" s="51" t="s">
        <v>142</v>
      </c>
      <c r="D26" s="51" t="s">
        <v>285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</row>
    <row r="27" spans="1:10" ht="20.25" customHeight="1">
      <c r="A27" s="51" t="s">
        <v>141</v>
      </c>
      <c r="B27" s="51" t="s">
        <v>147</v>
      </c>
      <c r="C27" s="51" t="s">
        <v>142</v>
      </c>
      <c r="D27" s="51" t="s">
        <v>286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</row>
    <row r="28" spans="1:10" ht="20.25" customHeight="1">
      <c r="A28" s="51" t="s">
        <v>141</v>
      </c>
      <c r="B28" s="51" t="s">
        <v>147</v>
      </c>
      <c r="C28" s="51" t="s">
        <v>142</v>
      </c>
      <c r="D28" s="51" t="s">
        <v>287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</row>
    <row r="29" spans="1:10" ht="20.25" customHeight="1">
      <c r="A29" s="51" t="s">
        <v>141</v>
      </c>
      <c r="B29" s="51" t="s">
        <v>147</v>
      </c>
      <c r="C29" s="51" t="s">
        <v>142</v>
      </c>
      <c r="D29" s="51" t="s">
        <v>288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</row>
    <row r="30" spans="1:10" ht="20.25" customHeight="1">
      <c r="A30" s="51" t="s">
        <v>141</v>
      </c>
      <c r="B30" s="51" t="s">
        <v>147</v>
      </c>
      <c r="C30" s="51" t="s">
        <v>142</v>
      </c>
      <c r="D30" s="51" t="s">
        <v>289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</row>
    <row r="31" spans="1:10" ht="20.25" customHeight="1">
      <c r="A31" s="51" t="s">
        <v>141</v>
      </c>
      <c r="B31" s="51" t="s">
        <v>147</v>
      </c>
      <c r="C31" s="51" t="s">
        <v>142</v>
      </c>
      <c r="D31" s="51" t="s">
        <v>290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</row>
    <row r="32" spans="1:10" ht="20.25" customHeight="1">
      <c r="A32" s="51"/>
      <c r="B32" s="51" t="s">
        <v>149</v>
      </c>
      <c r="C32" s="51"/>
      <c r="D32" s="51" t="s">
        <v>150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</row>
    <row r="33" spans="1:10" ht="20.25" customHeight="1">
      <c r="A33" s="51"/>
      <c r="B33" s="51"/>
      <c r="C33" s="51" t="s">
        <v>139</v>
      </c>
      <c r="D33" s="51" t="s">
        <v>152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</row>
    <row r="34" spans="1:10" ht="20.25" customHeight="1">
      <c r="A34" s="51" t="s">
        <v>141</v>
      </c>
      <c r="B34" s="51" t="s">
        <v>151</v>
      </c>
      <c r="C34" s="51" t="s">
        <v>142</v>
      </c>
      <c r="D34" s="51" t="s">
        <v>291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</row>
    <row r="35" spans="1:10" ht="20.25" customHeight="1">
      <c r="A35" s="51"/>
      <c r="B35" s="51" t="s">
        <v>157</v>
      </c>
      <c r="C35" s="51"/>
      <c r="D35" s="51" t="s">
        <v>158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</row>
    <row r="36" spans="1:10" ht="20.25" customHeight="1">
      <c r="A36" s="51"/>
      <c r="B36" s="51"/>
      <c r="C36" s="51" t="s">
        <v>139</v>
      </c>
      <c r="D36" s="51" t="s">
        <v>160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</row>
    <row r="37" spans="1:10" ht="20.25" customHeight="1">
      <c r="A37" s="51" t="s">
        <v>141</v>
      </c>
      <c r="B37" s="51" t="s">
        <v>159</v>
      </c>
      <c r="C37" s="51" t="s">
        <v>142</v>
      </c>
      <c r="D37" s="51" t="s">
        <v>295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</row>
    <row r="38" spans="1:10" ht="20.25" customHeight="1">
      <c r="A38" s="51" t="s">
        <v>141</v>
      </c>
      <c r="B38" s="51" t="s">
        <v>159</v>
      </c>
      <c r="C38" s="51" t="s">
        <v>142</v>
      </c>
      <c r="D38" s="51" t="s">
        <v>294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</row>
    <row r="39" spans="1:10" ht="20.25" customHeight="1">
      <c r="A39" s="51" t="s">
        <v>141</v>
      </c>
      <c r="B39" s="51" t="s">
        <v>159</v>
      </c>
      <c r="C39" s="51" t="s">
        <v>142</v>
      </c>
      <c r="D39" s="51" t="s">
        <v>293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</row>
    <row r="40" spans="1:10" ht="20.25" customHeight="1">
      <c r="A40" s="51" t="s">
        <v>141</v>
      </c>
      <c r="B40" s="51" t="s">
        <v>159</v>
      </c>
      <c r="C40" s="51" t="s">
        <v>142</v>
      </c>
      <c r="D40" s="51" t="s">
        <v>292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</row>
    <row r="41" spans="1:10" ht="20.25" customHeight="1">
      <c r="A41" s="51" t="s">
        <v>166</v>
      </c>
      <c r="B41" s="51"/>
      <c r="C41" s="51"/>
      <c r="D41" s="51" t="s">
        <v>167</v>
      </c>
      <c r="E41" s="99">
        <v>2413293</v>
      </c>
      <c r="F41" s="99">
        <v>2413293</v>
      </c>
      <c r="G41" s="99">
        <v>0</v>
      </c>
      <c r="H41" s="99">
        <v>0</v>
      </c>
      <c r="I41" s="99">
        <v>0</v>
      </c>
      <c r="J41" s="99">
        <v>0</v>
      </c>
    </row>
    <row r="42" spans="1:10" ht="20.25" customHeight="1">
      <c r="A42" s="51"/>
      <c r="B42" s="51" t="s">
        <v>143</v>
      </c>
      <c r="C42" s="51"/>
      <c r="D42" s="51" t="s">
        <v>168</v>
      </c>
      <c r="E42" s="99">
        <v>2413293</v>
      </c>
      <c r="F42" s="99">
        <v>2413293</v>
      </c>
      <c r="G42" s="99">
        <v>0</v>
      </c>
      <c r="H42" s="99">
        <v>0</v>
      </c>
      <c r="I42" s="99">
        <v>0</v>
      </c>
      <c r="J42" s="99">
        <v>0</v>
      </c>
    </row>
    <row r="43" spans="1:10" ht="20.25" customHeight="1">
      <c r="A43" s="51"/>
      <c r="B43" s="51"/>
      <c r="C43" s="51" t="s">
        <v>171</v>
      </c>
      <c r="D43" s="51" t="s">
        <v>172</v>
      </c>
      <c r="E43" s="99">
        <v>2413293</v>
      </c>
      <c r="F43" s="99">
        <v>2413293</v>
      </c>
      <c r="G43" s="99">
        <v>0</v>
      </c>
      <c r="H43" s="99">
        <v>0</v>
      </c>
      <c r="I43" s="99">
        <v>0</v>
      </c>
      <c r="J43" s="99">
        <v>0</v>
      </c>
    </row>
    <row r="44" spans="1:10" ht="20.25" customHeight="1">
      <c r="A44" s="51" t="s">
        <v>169</v>
      </c>
      <c r="B44" s="51" t="s">
        <v>170</v>
      </c>
      <c r="C44" s="51" t="s">
        <v>197</v>
      </c>
      <c r="D44" s="51" t="s">
        <v>296</v>
      </c>
      <c r="E44" s="99">
        <v>2413293</v>
      </c>
      <c r="F44" s="99">
        <v>2413293</v>
      </c>
      <c r="G44" s="99">
        <v>0</v>
      </c>
      <c r="H44" s="99">
        <v>0</v>
      </c>
      <c r="I44" s="99">
        <v>0</v>
      </c>
      <c r="J44" s="99">
        <v>0</v>
      </c>
    </row>
    <row r="45" spans="1:10" ht="20.25" customHeight="1">
      <c r="A45" s="51" t="s">
        <v>173</v>
      </c>
      <c r="B45" s="51"/>
      <c r="C45" s="51"/>
      <c r="D45" s="51" t="s">
        <v>174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</row>
    <row r="46" spans="1:10" ht="20.25" customHeight="1">
      <c r="A46" s="51"/>
      <c r="B46" s="51" t="s">
        <v>139</v>
      </c>
      <c r="C46" s="51"/>
      <c r="D46" s="51" t="s">
        <v>175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</row>
    <row r="47" spans="1:10" ht="20.25" customHeight="1">
      <c r="A47" s="51"/>
      <c r="B47" s="51"/>
      <c r="C47" s="51" t="s">
        <v>171</v>
      </c>
      <c r="D47" s="51" t="s">
        <v>178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</row>
    <row r="48" spans="1:10" ht="20.25" customHeight="1">
      <c r="A48" s="51" t="s">
        <v>176</v>
      </c>
      <c r="B48" s="51" t="s">
        <v>142</v>
      </c>
      <c r="C48" s="51" t="s">
        <v>197</v>
      </c>
      <c r="D48" s="51" t="s">
        <v>301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</row>
    <row r="49" spans="1:10" ht="20.25" customHeight="1">
      <c r="A49" s="51" t="s">
        <v>176</v>
      </c>
      <c r="B49" s="51" t="s">
        <v>142</v>
      </c>
      <c r="C49" s="51" t="s">
        <v>197</v>
      </c>
      <c r="D49" s="51" t="s">
        <v>299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</row>
    <row r="50" spans="1:10" ht="20.25" customHeight="1">
      <c r="A50" s="51" t="s">
        <v>176</v>
      </c>
      <c r="B50" s="51" t="s">
        <v>142</v>
      </c>
      <c r="C50" s="51" t="s">
        <v>197</v>
      </c>
      <c r="D50" s="51" t="s">
        <v>297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</row>
    <row r="51" spans="1:10" ht="20.25" customHeight="1">
      <c r="A51" s="51" t="s">
        <v>176</v>
      </c>
      <c r="B51" s="51" t="s">
        <v>142</v>
      </c>
      <c r="C51" s="51" t="s">
        <v>197</v>
      </c>
      <c r="D51" s="51" t="s">
        <v>300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</row>
    <row r="52" spans="1:10" ht="20.25" customHeight="1">
      <c r="A52" s="51" t="s">
        <v>176</v>
      </c>
      <c r="B52" s="51" t="s">
        <v>142</v>
      </c>
      <c r="C52" s="51" t="s">
        <v>197</v>
      </c>
      <c r="D52" s="51" t="s">
        <v>298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</row>
    <row r="53" spans="1:10" ht="20.25" customHeight="1">
      <c r="A53" s="51" t="s">
        <v>176</v>
      </c>
      <c r="B53" s="51" t="s">
        <v>142</v>
      </c>
      <c r="C53" s="51" t="s">
        <v>197</v>
      </c>
      <c r="D53" s="51" t="s">
        <v>303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</row>
    <row r="54" spans="1:10" ht="20.25" customHeight="1">
      <c r="A54" s="51" t="s">
        <v>176</v>
      </c>
      <c r="B54" s="51" t="s">
        <v>142</v>
      </c>
      <c r="C54" s="51" t="s">
        <v>197</v>
      </c>
      <c r="D54" s="51" t="s">
        <v>302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</row>
    <row r="55" spans="1:10" ht="20.25" customHeight="1">
      <c r="A55" s="51"/>
      <c r="B55" s="51" t="s">
        <v>185</v>
      </c>
      <c r="C55" s="51"/>
      <c r="D55" s="51" t="s">
        <v>186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</row>
    <row r="56" spans="1:10" ht="20.25" customHeight="1">
      <c r="A56" s="51"/>
      <c r="B56" s="51"/>
      <c r="C56" s="51" t="s">
        <v>188</v>
      </c>
      <c r="D56" s="51" t="s">
        <v>189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</row>
    <row r="57" spans="1:10" ht="20.25" customHeight="1">
      <c r="A57" s="51" t="s">
        <v>176</v>
      </c>
      <c r="B57" s="51" t="s">
        <v>187</v>
      </c>
      <c r="C57" s="51" t="s">
        <v>304</v>
      </c>
      <c r="D57" s="51" t="s">
        <v>309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</row>
    <row r="58" spans="1:10" ht="20.25" customHeight="1">
      <c r="A58" s="51" t="s">
        <v>176</v>
      </c>
      <c r="B58" s="51" t="s">
        <v>187</v>
      </c>
      <c r="C58" s="51" t="s">
        <v>304</v>
      </c>
      <c r="D58" s="51" t="s">
        <v>305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</row>
    <row r="59" spans="1:10" ht="20.25" customHeight="1">
      <c r="A59" s="51" t="s">
        <v>176</v>
      </c>
      <c r="B59" s="51" t="s">
        <v>187</v>
      </c>
      <c r="C59" s="51" t="s">
        <v>304</v>
      </c>
      <c r="D59" s="51" t="s">
        <v>306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</row>
    <row r="60" spans="1:10" ht="20.25" customHeight="1">
      <c r="A60" s="51" t="s">
        <v>176</v>
      </c>
      <c r="B60" s="51" t="s">
        <v>187</v>
      </c>
      <c r="C60" s="51" t="s">
        <v>304</v>
      </c>
      <c r="D60" s="51" t="s">
        <v>308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</row>
    <row r="61" spans="1:10" ht="20.25" customHeight="1">
      <c r="A61" s="51" t="s">
        <v>176</v>
      </c>
      <c r="B61" s="51" t="s">
        <v>187</v>
      </c>
      <c r="C61" s="51" t="s">
        <v>304</v>
      </c>
      <c r="D61" s="51" t="s">
        <v>307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</row>
    <row r="62" spans="1:10" ht="20.25" customHeight="1">
      <c r="A62" s="51"/>
      <c r="B62" s="51"/>
      <c r="C62" s="51" t="s">
        <v>185</v>
      </c>
      <c r="D62" s="51" t="s">
        <v>190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</row>
    <row r="63" spans="1:10" ht="20.25" customHeight="1">
      <c r="A63" s="51" t="s">
        <v>176</v>
      </c>
      <c r="B63" s="51" t="s">
        <v>187</v>
      </c>
      <c r="C63" s="51" t="s">
        <v>187</v>
      </c>
      <c r="D63" s="51" t="s">
        <v>310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</row>
    <row r="64" spans="1:10" ht="20.25" customHeight="1">
      <c r="A64" s="51"/>
      <c r="B64" s="51"/>
      <c r="C64" s="51" t="s">
        <v>171</v>
      </c>
      <c r="D64" s="51" t="s">
        <v>191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</row>
    <row r="65" spans="1:10" ht="20.25" customHeight="1">
      <c r="A65" s="51" t="s">
        <v>176</v>
      </c>
      <c r="B65" s="51" t="s">
        <v>187</v>
      </c>
      <c r="C65" s="51" t="s">
        <v>197</v>
      </c>
      <c r="D65" s="51" t="s">
        <v>311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</row>
    <row r="66" spans="1:10" ht="20.25" customHeight="1">
      <c r="A66" s="51" t="s">
        <v>176</v>
      </c>
      <c r="B66" s="51" t="s">
        <v>187</v>
      </c>
      <c r="C66" s="51" t="s">
        <v>197</v>
      </c>
      <c r="D66" s="51" t="s">
        <v>312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</row>
    <row r="67" spans="1:10" ht="20.25" customHeight="1">
      <c r="A67" s="51"/>
      <c r="B67" s="51" t="s">
        <v>192</v>
      </c>
      <c r="C67" s="51"/>
      <c r="D67" s="51" t="s">
        <v>193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</row>
    <row r="68" spans="1:10" ht="20.25" customHeight="1">
      <c r="A68" s="51"/>
      <c r="B68" s="51"/>
      <c r="C68" s="51" t="s">
        <v>185</v>
      </c>
      <c r="D68" s="51" t="s">
        <v>195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</row>
    <row r="69" spans="1:10" ht="20.25" customHeight="1">
      <c r="A69" s="51" t="s">
        <v>176</v>
      </c>
      <c r="B69" s="51" t="s">
        <v>194</v>
      </c>
      <c r="C69" s="51" t="s">
        <v>187</v>
      </c>
      <c r="D69" s="51" t="s">
        <v>313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</row>
    <row r="70" spans="1:10" ht="20.25" customHeight="1">
      <c r="A70" s="51"/>
      <c r="B70" s="51" t="s">
        <v>171</v>
      </c>
      <c r="C70" s="51"/>
      <c r="D70" s="51" t="s">
        <v>196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</row>
    <row r="71" spans="1:10" ht="20.25" customHeight="1">
      <c r="A71" s="51"/>
      <c r="B71" s="51"/>
      <c r="C71" s="51" t="s">
        <v>171</v>
      </c>
      <c r="D71" s="51" t="s">
        <v>198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</row>
    <row r="72" spans="1:10" ht="20.25" customHeight="1">
      <c r="A72" s="51" t="s">
        <v>176</v>
      </c>
      <c r="B72" s="51" t="s">
        <v>197</v>
      </c>
      <c r="C72" s="51" t="s">
        <v>197</v>
      </c>
      <c r="D72" s="51" t="s">
        <v>315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</row>
    <row r="73" spans="1:10" ht="20.25" customHeight="1">
      <c r="A73" s="51" t="s">
        <v>176</v>
      </c>
      <c r="B73" s="51" t="s">
        <v>197</v>
      </c>
      <c r="C73" s="51" t="s">
        <v>197</v>
      </c>
      <c r="D73" s="51" t="s">
        <v>314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</row>
    <row r="74" spans="1:10" ht="20.25" customHeight="1">
      <c r="A74" s="51" t="s">
        <v>176</v>
      </c>
      <c r="B74" s="51" t="s">
        <v>197</v>
      </c>
      <c r="C74" s="51" t="s">
        <v>197</v>
      </c>
      <c r="D74" s="51" t="s">
        <v>319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</row>
    <row r="75" spans="1:10" ht="20.25" customHeight="1">
      <c r="A75" s="51" t="s">
        <v>176</v>
      </c>
      <c r="B75" s="51" t="s">
        <v>197</v>
      </c>
      <c r="C75" s="51" t="s">
        <v>197</v>
      </c>
      <c r="D75" s="51" t="s">
        <v>322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</row>
    <row r="76" spans="1:10" ht="20.25" customHeight="1">
      <c r="A76" s="51" t="s">
        <v>176</v>
      </c>
      <c r="B76" s="51" t="s">
        <v>197</v>
      </c>
      <c r="C76" s="51" t="s">
        <v>197</v>
      </c>
      <c r="D76" s="51" t="s">
        <v>318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</row>
    <row r="77" spans="1:10" ht="20.25" customHeight="1">
      <c r="A77" s="51" t="s">
        <v>176</v>
      </c>
      <c r="B77" s="51" t="s">
        <v>197</v>
      </c>
      <c r="C77" s="51" t="s">
        <v>197</v>
      </c>
      <c r="D77" s="51" t="s">
        <v>321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</row>
    <row r="78" spans="1:10" ht="20.25" customHeight="1">
      <c r="A78" s="51" t="s">
        <v>176</v>
      </c>
      <c r="B78" s="51" t="s">
        <v>197</v>
      </c>
      <c r="C78" s="51" t="s">
        <v>197</v>
      </c>
      <c r="D78" s="51" t="s">
        <v>320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</row>
    <row r="79" spans="1:10" ht="20.25" customHeight="1">
      <c r="A79" s="51" t="s">
        <v>176</v>
      </c>
      <c r="B79" s="51" t="s">
        <v>197</v>
      </c>
      <c r="C79" s="51" t="s">
        <v>197</v>
      </c>
      <c r="D79" s="51" t="s">
        <v>323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</row>
    <row r="80" spans="1:10" ht="20.25" customHeight="1">
      <c r="A80" s="51" t="s">
        <v>176</v>
      </c>
      <c r="B80" s="51" t="s">
        <v>197</v>
      </c>
      <c r="C80" s="51" t="s">
        <v>197</v>
      </c>
      <c r="D80" s="51" t="s">
        <v>324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</row>
    <row r="81" spans="1:10" ht="20.25" customHeight="1">
      <c r="A81" s="51" t="s">
        <v>176</v>
      </c>
      <c r="B81" s="51" t="s">
        <v>197</v>
      </c>
      <c r="C81" s="51" t="s">
        <v>197</v>
      </c>
      <c r="D81" s="51" t="s">
        <v>316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</row>
    <row r="82" spans="1:10" ht="20.25" customHeight="1">
      <c r="A82" s="51" t="s">
        <v>176</v>
      </c>
      <c r="B82" s="51" t="s">
        <v>197</v>
      </c>
      <c r="C82" s="51" t="s">
        <v>197</v>
      </c>
      <c r="D82" s="51" t="s">
        <v>317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</row>
    <row r="83" spans="1:10" ht="20.25" customHeight="1">
      <c r="A83" s="51" t="s">
        <v>176</v>
      </c>
      <c r="B83" s="51" t="s">
        <v>197</v>
      </c>
      <c r="C83" s="51" t="s">
        <v>197</v>
      </c>
      <c r="D83" s="51" t="s">
        <v>325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</row>
    <row r="84" spans="1:10" ht="20.25" customHeight="1">
      <c r="A84" s="51" t="s">
        <v>199</v>
      </c>
      <c r="B84" s="51"/>
      <c r="C84" s="51"/>
      <c r="D84" s="51" t="s">
        <v>200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</row>
    <row r="85" spans="1:10" ht="20.25" customHeight="1">
      <c r="A85" s="51"/>
      <c r="B85" s="51" t="s">
        <v>139</v>
      </c>
      <c r="C85" s="51"/>
      <c r="D85" s="51" t="s">
        <v>201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</row>
    <row r="86" spans="1:10" ht="20.25" customHeight="1">
      <c r="A86" s="51"/>
      <c r="B86" s="51"/>
      <c r="C86" s="51" t="s">
        <v>171</v>
      </c>
      <c r="D86" s="51" t="s">
        <v>203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</row>
    <row r="87" spans="1:10" ht="20.25" customHeight="1">
      <c r="A87" s="51" t="s">
        <v>202</v>
      </c>
      <c r="B87" s="51" t="s">
        <v>142</v>
      </c>
      <c r="C87" s="51" t="s">
        <v>197</v>
      </c>
      <c r="D87" s="51" t="s">
        <v>326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</row>
    <row r="88" spans="1:10" ht="20.25" customHeight="1">
      <c r="A88" s="51" t="s">
        <v>204</v>
      </c>
      <c r="B88" s="51"/>
      <c r="C88" s="51"/>
      <c r="D88" s="51" t="s">
        <v>205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</row>
    <row r="89" spans="1:10" ht="20.25" customHeight="1">
      <c r="A89" s="51"/>
      <c r="B89" s="51" t="s">
        <v>179</v>
      </c>
      <c r="C89" s="51"/>
      <c r="D89" s="51" t="s">
        <v>206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</row>
    <row r="90" spans="1:10" ht="20.25" customHeight="1">
      <c r="A90" s="51"/>
      <c r="B90" s="51"/>
      <c r="C90" s="51" t="s">
        <v>139</v>
      </c>
      <c r="D90" s="51" t="s">
        <v>208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</row>
    <row r="91" spans="1:10" ht="20.25" customHeight="1">
      <c r="A91" s="51" t="s">
        <v>207</v>
      </c>
      <c r="B91" s="51" t="s">
        <v>181</v>
      </c>
      <c r="C91" s="51" t="s">
        <v>142</v>
      </c>
      <c r="D91" s="51" t="s">
        <v>327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</row>
    <row r="92" spans="1:10" ht="20.25" customHeight="1">
      <c r="A92" s="51"/>
      <c r="B92" s="51"/>
      <c r="C92" s="51"/>
      <c r="D92" s="51" t="s">
        <v>111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</row>
    <row r="93" spans="1:10" ht="20.25" customHeight="1">
      <c r="A93" s="51" t="s">
        <v>137</v>
      </c>
      <c r="B93" s="51"/>
      <c r="C93" s="51"/>
      <c r="D93" s="51" t="s">
        <v>138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</row>
    <row r="94" spans="1:10" ht="20.25" customHeight="1">
      <c r="A94" s="51"/>
      <c r="B94" s="51" t="s">
        <v>149</v>
      </c>
      <c r="C94" s="51"/>
      <c r="D94" s="51" t="s">
        <v>150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</row>
    <row r="95" spans="1:10" ht="20.25" customHeight="1">
      <c r="A95" s="51"/>
      <c r="B95" s="51"/>
      <c r="C95" s="51" t="s">
        <v>139</v>
      </c>
      <c r="D95" s="51" t="s">
        <v>152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</row>
    <row r="96" spans="1:10" ht="20.25" customHeight="1">
      <c r="A96" s="51" t="s">
        <v>141</v>
      </c>
      <c r="B96" s="51" t="s">
        <v>151</v>
      </c>
      <c r="C96" s="51" t="s">
        <v>142</v>
      </c>
      <c r="D96" s="51" t="s">
        <v>279</v>
      </c>
      <c r="E96" s="99">
        <v>0</v>
      </c>
      <c r="F96" s="99">
        <v>0</v>
      </c>
      <c r="G96" s="99">
        <v>0</v>
      </c>
      <c r="H96" s="99">
        <v>0</v>
      </c>
      <c r="I96" s="99">
        <v>0</v>
      </c>
      <c r="J96" s="99">
        <v>0</v>
      </c>
    </row>
    <row r="97" spans="1:10" ht="20.25" customHeight="1">
      <c r="A97" s="51" t="s">
        <v>141</v>
      </c>
      <c r="B97" s="51" t="s">
        <v>151</v>
      </c>
      <c r="C97" s="51" t="s">
        <v>142</v>
      </c>
      <c r="D97" s="51" t="s">
        <v>280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</row>
    <row r="98" spans="1:10" ht="20.25" customHeight="1">
      <c r="A98" s="51" t="s">
        <v>141</v>
      </c>
      <c r="B98" s="51" t="s">
        <v>151</v>
      </c>
      <c r="C98" s="51" t="s">
        <v>142</v>
      </c>
      <c r="D98" s="51" t="s">
        <v>281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</row>
    <row r="99" spans="1:10" ht="20.25" customHeight="1">
      <c r="A99" s="51" t="s">
        <v>141</v>
      </c>
      <c r="B99" s="51" t="s">
        <v>151</v>
      </c>
      <c r="C99" s="51" t="s">
        <v>142</v>
      </c>
      <c r="D99" s="51" t="s">
        <v>282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</row>
    <row r="100" spans="1:10" ht="20.25" customHeight="1">
      <c r="A100" s="51" t="s">
        <v>141</v>
      </c>
      <c r="B100" s="51" t="s">
        <v>151</v>
      </c>
      <c r="C100" s="51" t="s">
        <v>142</v>
      </c>
      <c r="D100" s="51" t="s">
        <v>328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</row>
    <row r="101" spans="1:10" ht="20.25" customHeight="1">
      <c r="A101" s="51" t="s">
        <v>141</v>
      </c>
      <c r="B101" s="51" t="s">
        <v>151</v>
      </c>
      <c r="C101" s="51" t="s">
        <v>142</v>
      </c>
      <c r="D101" s="51" t="s">
        <v>283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</row>
    <row r="102" spans="1:10" ht="20.25" customHeight="1">
      <c r="A102" s="51" t="s">
        <v>141</v>
      </c>
      <c r="B102" s="51" t="s">
        <v>151</v>
      </c>
      <c r="C102" s="51" t="s">
        <v>142</v>
      </c>
      <c r="D102" s="51" t="s">
        <v>285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</row>
    <row r="103" spans="1:10" ht="20.25" customHeight="1">
      <c r="A103" s="51" t="s">
        <v>141</v>
      </c>
      <c r="B103" s="51" t="s">
        <v>151</v>
      </c>
      <c r="C103" s="51" t="s">
        <v>142</v>
      </c>
      <c r="D103" s="51" t="s">
        <v>289</v>
      </c>
      <c r="E103" s="99">
        <v>0</v>
      </c>
      <c r="F103" s="99">
        <v>0</v>
      </c>
      <c r="G103" s="99">
        <v>0</v>
      </c>
      <c r="H103" s="99">
        <v>0</v>
      </c>
      <c r="I103" s="99">
        <v>0</v>
      </c>
      <c r="J103" s="99">
        <v>0</v>
      </c>
    </row>
    <row r="104" spans="1:10" ht="20.25" customHeight="1">
      <c r="A104" s="51" t="s">
        <v>141</v>
      </c>
      <c r="B104" s="51" t="s">
        <v>151</v>
      </c>
      <c r="C104" s="51" t="s">
        <v>142</v>
      </c>
      <c r="D104" s="51" t="s">
        <v>290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</row>
    <row r="105" spans="1:10" ht="20.25" customHeight="1">
      <c r="A105" s="51" t="s">
        <v>204</v>
      </c>
      <c r="B105" s="51"/>
      <c r="C105" s="51"/>
      <c r="D105" s="51" t="s">
        <v>205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</row>
    <row r="106" spans="1:10" ht="20.25" customHeight="1">
      <c r="A106" s="51"/>
      <c r="B106" s="51" t="s">
        <v>179</v>
      </c>
      <c r="C106" s="51"/>
      <c r="D106" s="51" t="s">
        <v>206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</row>
    <row r="107" spans="1:10" ht="20.25" customHeight="1">
      <c r="A107" s="51"/>
      <c r="B107" s="51"/>
      <c r="C107" s="51" t="s">
        <v>139</v>
      </c>
      <c r="D107" s="51" t="s">
        <v>208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0</v>
      </c>
    </row>
    <row r="108" spans="1:10" ht="20.25" customHeight="1">
      <c r="A108" s="51" t="s">
        <v>207</v>
      </c>
      <c r="B108" s="51" t="s">
        <v>181</v>
      </c>
      <c r="C108" s="51" t="s">
        <v>142</v>
      </c>
      <c r="D108" s="51" t="s">
        <v>327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  <c r="J108" s="99">
        <v>0</v>
      </c>
    </row>
    <row r="109" spans="1:10" ht="20.25" customHeight="1">
      <c r="A109" s="51"/>
      <c r="B109" s="51"/>
      <c r="C109" s="51"/>
      <c r="D109" s="51" t="s">
        <v>113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</row>
    <row r="110" spans="1:10" ht="20.25" customHeight="1">
      <c r="A110" s="51" t="s">
        <v>173</v>
      </c>
      <c r="B110" s="51"/>
      <c r="C110" s="51"/>
      <c r="D110" s="51" t="s">
        <v>174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</row>
    <row r="111" spans="1:10" ht="20.25" customHeight="1">
      <c r="A111" s="51"/>
      <c r="B111" s="51" t="s">
        <v>179</v>
      </c>
      <c r="C111" s="51"/>
      <c r="D111" s="51" t="s">
        <v>180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</row>
    <row r="112" spans="1:10" ht="20.25" customHeight="1">
      <c r="A112" s="51"/>
      <c r="B112" s="51"/>
      <c r="C112" s="51" t="s">
        <v>139</v>
      </c>
      <c r="D112" s="51" t="s">
        <v>182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</row>
    <row r="113" spans="1:10" ht="20.25" customHeight="1">
      <c r="A113" s="51" t="s">
        <v>176</v>
      </c>
      <c r="B113" s="51" t="s">
        <v>181</v>
      </c>
      <c r="C113" s="51" t="s">
        <v>142</v>
      </c>
      <c r="D113" s="51" t="s">
        <v>279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</row>
    <row r="114" spans="1:10" ht="20.25" customHeight="1">
      <c r="A114" s="51" t="s">
        <v>176</v>
      </c>
      <c r="B114" s="51" t="s">
        <v>181</v>
      </c>
      <c r="C114" s="51" t="s">
        <v>142</v>
      </c>
      <c r="D114" s="51" t="s">
        <v>280</v>
      </c>
      <c r="E114" s="99">
        <v>0</v>
      </c>
      <c r="F114" s="99">
        <v>0</v>
      </c>
      <c r="G114" s="99">
        <v>0</v>
      </c>
      <c r="H114" s="99">
        <v>0</v>
      </c>
      <c r="I114" s="99">
        <v>0</v>
      </c>
      <c r="J114" s="99">
        <v>0</v>
      </c>
    </row>
    <row r="115" spans="1:10" ht="20.25" customHeight="1">
      <c r="A115" s="51" t="s">
        <v>176</v>
      </c>
      <c r="B115" s="51" t="s">
        <v>181</v>
      </c>
      <c r="C115" s="51" t="s">
        <v>142</v>
      </c>
      <c r="D115" s="51" t="s">
        <v>281</v>
      </c>
      <c r="E115" s="99">
        <v>0</v>
      </c>
      <c r="F115" s="99">
        <v>0</v>
      </c>
      <c r="G115" s="99">
        <v>0</v>
      </c>
      <c r="H115" s="99">
        <v>0</v>
      </c>
      <c r="I115" s="99">
        <v>0</v>
      </c>
      <c r="J115" s="99">
        <v>0</v>
      </c>
    </row>
    <row r="116" spans="1:10" ht="20.25" customHeight="1">
      <c r="A116" s="51" t="s">
        <v>176</v>
      </c>
      <c r="B116" s="51" t="s">
        <v>181</v>
      </c>
      <c r="C116" s="51" t="s">
        <v>142</v>
      </c>
      <c r="D116" s="51" t="s">
        <v>282</v>
      </c>
      <c r="E116" s="99">
        <v>0</v>
      </c>
      <c r="F116" s="99">
        <v>0</v>
      </c>
      <c r="G116" s="99">
        <v>0</v>
      </c>
      <c r="H116" s="99">
        <v>0</v>
      </c>
      <c r="I116" s="99">
        <v>0</v>
      </c>
      <c r="J116" s="99">
        <v>0</v>
      </c>
    </row>
    <row r="117" spans="1:10" ht="20.25" customHeight="1">
      <c r="A117" s="51" t="s">
        <v>176</v>
      </c>
      <c r="B117" s="51" t="s">
        <v>181</v>
      </c>
      <c r="C117" s="51" t="s">
        <v>142</v>
      </c>
      <c r="D117" s="51" t="s">
        <v>328</v>
      </c>
      <c r="E117" s="99">
        <v>0</v>
      </c>
      <c r="F117" s="99">
        <v>0</v>
      </c>
      <c r="G117" s="99">
        <v>0</v>
      </c>
      <c r="H117" s="99">
        <v>0</v>
      </c>
      <c r="I117" s="99">
        <v>0</v>
      </c>
      <c r="J117" s="99">
        <v>0</v>
      </c>
    </row>
    <row r="118" spans="1:10" ht="20.25" customHeight="1">
      <c r="A118" s="51" t="s">
        <v>176</v>
      </c>
      <c r="B118" s="51" t="s">
        <v>181</v>
      </c>
      <c r="C118" s="51" t="s">
        <v>142</v>
      </c>
      <c r="D118" s="51" t="s">
        <v>283</v>
      </c>
      <c r="E118" s="99">
        <v>0</v>
      </c>
      <c r="F118" s="99">
        <v>0</v>
      </c>
      <c r="G118" s="99">
        <v>0</v>
      </c>
      <c r="H118" s="99">
        <v>0</v>
      </c>
      <c r="I118" s="99">
        <v>0</v>
      </c>
      <c r="J118" s="99">
        <v>0</v>
      </c>
    </row>
    <row r="119" spans="1:10" ht="20.25" customHeight="1">
      <c r="A119" s="51" t="s">
        <v>176</v>
      </c>
      <c r="B119" s="51" t="s">
        <v>181</v>
      </c>
      <c r="C119" s="51" t="s">
        <v>142</v>
      </c>
      <c r="D119" s="51" t="s">
        <v>285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99">
        <v>0</v>
      </c>
    </row>
    <row r="120" spans="1:10" ht="20.25" customHeight="1">
      <c r="A120" s="51" t="s">
        <v>176</v>
      </c>
      <c r="B120" s="51" t="s">
        <v>181</v>
      </c>
      <c r="C120" s="51" t="s">
        <v>142</v>
      </c>
      <c r="D120" s="51" t="s">
        <v>289</v>
      </c>
      <c r="E120" s="99">
        <v>0</v>
      </c>
      <c r="F120" s="99">
        <v>0</v>
      </c>
      <c r="G120" s="99">
        <v>0</v>
      </c>
      <c r="H120" s="99">
        <v>0</v>
      </c>
      <c r="I120" s="99">
        <v>0</v>
      </c>
      <c r="J120" s="99">
        <v>0</v>
      </c>
    </row>
    <row r="121" spans="1:10" ht="20.25" customHeight="1">
      <c r="A121" s="51" t="s">
        <v>176</v>
      </c>
      <c r="B121" s="51" t="s">
        <v>181</v>
      </c>
      <c r="C121" s="51" t="s">
        <v>142</v>
      </c>
      <c r="D121" s="51" t="s">
        <v>290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</row>
    <row r="122" spans="1:10" ht="20.25" customHeight="1">
      <c r="A122" s="51" t="s">
        <v>204</v>
      </c>
      <c r="B122" s="51"/>
      <c r="C122" s="51"/>
      <c r="D122" s="51" t="s">
        <v>205</v>
      </c>
      <c r="E122" s="99">
        <v>0</v>
      </c>
      <c r="F122" s="99">
        <v>0</v>
      </c>
      <c r="G122" s="99">
        <v>0</v>
      </c>
      <c r="H122" s="99">
        <v>0</v>
      </c>
      <c r="I122" s="99">
        <v>0</v>
      </c>
      <c r="J122" s="99">
        <v>0</v>
      </c>
    </row>
    <row r="123" spans="1:10" ht="20.25" customHeight="1">
      <c r="A123" s="51"/>
      <c r="B123" s="51" t="s">
        <v>179</v>
      </c>
      <c r="C123" s="51"/>
      <c r="D123" s="51" t="s">
        <v>206</v>
      </c>
      <c r="E123" s="99">
        <v>0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</row>
    <row r="124" spans="1:10" ht="20.25" customHeight="1">
      <c r="A124" s="51"/>
      <c r="B124" s="51"/>
      <c r="C124" s="51" t="s">
        <v>139</v>
      </c>
      <c r="D124" s="51" t="s">
        <v>208</v>
      </c>
      <c r="E124" s="99">
        <v>0</v>
      </c>
      <c r="F124" s="99">
        <v>0</v>
      </c>
      <c r="G124" s="99">
        <v>0</v>
      </c>
      <c r="H124" s="99">
        <v>0</v>
      </c>
      <c r="I124" s="99">
        <v>0</v>
      </c>
      <c r="J124" s="99">
        <v>0</v>
      </c>
    </row>
    <row r="125" spans="1:10" ht="20.25" customHeight="1">
      <c r="A125" s="51" t="s">
        <v>207</v>
      </c>
      <c r="B125" s="51" t="s">
        <v>181</v>
      </c>
      <c r="C125" s="51" t="s">
        <v>142</v>
      </c>
      <c r="D125" s="51" t="s">
        <v>327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</row>
    <row r="126" spans="1:10" ht="20.25" customHeight="1">
      <c r="A126" s="51"/>
      <c r="B126" s="51"/>
      <c r="C126" s="51"/>
      <c r="D126" s="51" t="s">
        <v>115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</row>
    <row r="127" spans="1:10" ht="20.25" customHeight="1">
      <c r="A127" s="51" t="s">
        <v>173</v>
      </c>
      <c r="B127" s="51"/>
      <c r="C127" s="51"/>
      <c r="D127" s="51" t="s">
        <v>174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99">
        <v>0</v>
      </c>
    </row>
    <row r="128" spans="1:10" ht="20.25" customHeight="1">
      <c r="A128" s="51"/>
      <c r="B128" s="51" t="s">
        <v>145</v>
      </c>
      <c r="C128" s="51"/>
      <c r="D128" s="51" t="s">
        <v>183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</row>
    <row r="129" spans="1:10" ht="20.25" customHeight="1">
      <c r="A129" s="51"/>
      <c r="B129" s="51"/>
      <c r="C129" s="51" t="s">
        <v>139</v>
      </c>
      <c r="D129" s="51" t="s">
        <v>184</v>
      </c>
      <c r="E129" s="99">
        <v>0</v>
      </c>
      <c r="F129" s="99">
        <v>0</v>
      </c>
      <c r="G129" s="99">
        <v>0</v>
      </c>
      <c r="H129" s="99">
        <v>0</v>
      </c>
      <c r="I129" s="99">
        <v>0</v>
      </c>
      <c r="J129" s="99">
        <v>0</v>
      </c>
    </row>
    <row r="130" spans="1:10" ht="20.25" customHeight="1">
      <c r="A130" s="51" t="s">
        <v>176</v>
      </c>
      <c r="B130" s="51" t="s">
        <v>147</v>
      </c>
      <c r="C130" s="51" t="s">
        <v>142</v>
      </c>
      <c r="D130" s="51" t="s">
        <v>279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</row>
    <row r="131" spans="1:10" ht="20.25" customHeight="1">
      <c r="A131" s="51" t="s">
        <v>176</v>
      </c>
      <c r="B131" s="51" t="s">
        <v>147</v>
      </c>
      <c r="C131" s="51" t="s">
        <v>142</v>
      </c>
      <c r="D131" s="51" t="s">
        <v>280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</row>
    <row r="132" spans="1:10" ht="20.25" customHeight="1">
      <c r="A132" s="51" t="s">
        <v>176</v>
      </c>
      <c r="B132" s="51" t="s">
        <v>147</v>
      </c>
      <c r="C132" s="51" t="s">
        <v>142</v>
      </c>
      <c r="D132" s="51" t="s">
        <v>281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</row>
    <row r="133" spans="1:10" ht="20.25" customHeight="1">
      <c r="A133" s="51" t="s">
        <v>176</v>
      </c>
      <c r="B133" s="51" t="s">
        <v>147</v>
      </c>
      <c r="C133" s="51" t="s">
        <v>142</v>
      </c>
      <c r="D133" s="51" t="s">
        <v>282</v>
      </c>
      <c r="E133" s="99">
        <v>0</v>
      </c>
      <c r="F133" s="99">
        <v>0</v>
      </c>
      <c r="G133" s="99">
        <v>0</v>
      </c>
      <c r="H133" s="99">
        <v>0</v>
      </c>
      <c r="I133" s="99">
        <v>0</v>
      </c>
      <c r="J133" s="99">
        <v>0</v>
      </c>
    </row>
    <row r="134" spans="1:10" ht="20.25" customHeight="1">
      <c r="A134" s="51" t="s">
        <v>176</v>
      </c>
      <c r="B134" s="51" t="s">
        <v>147</v>
      </c>
      <c r="C134" s="51" t="s">
        <v>142</v>
      </c>
      <c r="D134" s="51" t="s">
        <v>328</v>
      </c>
      <c r="E134" s="99">
        <v>0</v>
      </c>
      <c r="F134" s="99">
        <v>0</v>
      </c>
      <c r="G134" s="99">
        <v>0</v>
      </c>
      <c r="H134" s="99">
        <v>0</v>
      </c>
      <c r="I134" s="99">
        <v>0</v>
      </c>
      <c r="J134" s="99">
        <v>0</v>
      </c>
    </row>
    <row r="135" spans="1:10" ht="20.25" customHeight="1">
      <c r="A135" s="51" t="s">
        <v>176</v>
      </c>
      <c r="B135" s="51" t="s">
        <v>147</v>
      </c>
      <c r="C135" s="51" t="s">
        <v>142</v>
      </c>
      <c r="D135" s="51" t="s">
        <v>283</v>
      </c>
      <c r="E135" s="99">
        <v>0</v>
      </c>
      <c r="F135" s="99">
        <v>0</v>
      </c>
      <c r="G135" s="99">
        <v>0</v>
      </c>
      <c r="H135" s="99">
        <v>0</v>
      </c>
      <c r="I135" s="99">
        <v>0</v>
      </c>
      <c r="J135" s="99">
        <v>0</v>
      </c>
    </row>
    <row r="136" spans="1:10" ht="20.25" customHeight="1">
      <c r="A136" s="51" t="s">
        <v>176</v>
      </c>
      <c r="B136" s="51" t="s">
        <v>147</v>
      </c>
      <c r="C136" s="51" t="s">
        <v>142</v>
      </c>
      <c r="D136" s="51" t="s">
        <v>285</v>
      </c>
      <c r="E136" s="99">
        <v>0</v>
      </c>
      <c r="F136" s="99">
        <v>0</v>
      </c>
      <c r="G136" s="99">
        <v>0</v>
      </c>
      <c r="H136" s="99">
        <v>0</v>
      </c>
      <c r="I136" s="99">
        <v>0</v>
      </c>
      <c r="J136" s="99">
        <v>0</v>
      </c>
    </row>
    <row r="137" spans="1:10" ht="20.25" customHeight="1">
      <c r="A137" s="51" t="s">
        <v>176</v>
      </c>
      <c r="B137" s="51" t="s">
        <v>147</v>
      </c>
      <c r="C137" s="51" t="s">
        <v>142</v>
      </c>
      <c r="D137" s="51" t="s">
        <v>289</v>
      </c>
      <c r="E137" s="99">
        <v>0</v>
      </c>
      <c r="F137" s="99">
        <v>0</v>
      </c>
      <c r="G137" s="99">
        <v>0</v>
      </c>
      <c r="H137" s="99">
        <v>0</v>
      </c>
      <c r="I137" s="99">
        <v>0</v>
      </c>
      <c r="J137" s="99">
        <v>0</v>
      </c>
    </row>
    <row r="138" spans="1:10" ht="20.25" customHeight="1">
      <c r="A138" s="51" t="s">
        <v>176</v>
      </c>
      <c r="B138" s="51" t="s">
        <v>147</v>
      </c>
      <c r="C138" s="51" t="s">
        <v>142</v>
      </c>
      <c r="D138" s="51" t="s">
        <v>290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</row>
    <row r="139" spans="1:10" ht="20.25" customHeight="1">
      <c r="A139" s="51" t="s">
        <v>204</v>
      </c>
      <c r="B139" s="51"/>
      <c r="C139" s="51"/>
      <c r="D139" s="51" t="s">
        <v>205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</row>
    <row r="140" spans="1:10" ht="20.25" customHeight="1">
      <c r="A140" s="51"/>
      <c r="B140" s="51" t="s">
        <v>179</v>
      </c>
      <c r="C140" s="51"/>
      <c r="D140" s="51" t="s">
        <v>206</v>
      </c>
      <c r="E140" s="99">
        <v>0</v>
      </c>
      <c r="F140" s="99">
        <v>0</v>
      </c>
      <c r="G140" s="99">
        <v>0</v>
      </c>
      <c r="H140" s="99">
        <v>0</v>
      </c>
      <c r="I140" s="99">
        <v>0</v>
      </c>
      <c r="J140" s="99">
        <v>0</v>
      </c>
    </row>
    <row r="141" spans="1:10" ht="20.25" customHeight="1">
      <c r="A141" s="51"/>
      <c r="B141" s="51"/>
      <c r="C141" s="51" t="s">
        <v>139</v>
      </c>
      <c r="D141" s="51" t="s">
        <v>208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  <c r="J141" s="99">
        <v>0</v>
      </c>
    </row>
    <row r="142" spans="1:10" ht="20.25" customHeight="1">
      <c r="A142" s="51" t="s">
        <v>207</v>
      </c>
      <c r="B142" s="51" t="s">
        <v>181</v>
      </c>
      <c r="C142" s="51" t="s">
        <v>142</v>
      </c>
      <c r="D142" s="51" t="s">
        <v>327</v>
      </c>
      <c r="E142" s="99">
        <v>0</v>
      </c>
      <c r="F142" s="99">
        <v>0</v>
      </c>
      <c r="G142" s="99">
        <v>0</v>
      </c>
      <c r="H142" s="99">
        <v>0</v>
      </c>
      <c r="I142" s="99">
        <v>0</v>
      </c>
      <c r="J142" s="99">
        <v>0</v>
      </c>
    </row>
    <row r="143" spans="1:10" ht="20.25" customHeight="1">
      <c r="A143" s="51"/>
      <c r="B143" s="51"/>
      <c r="C143" s="51"/>
      <c r="D143" s="51" t="s">
        <v>117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</row>
    <row r="144" spans="1:10" ht="20.25" customHeight="1">
      <c r="A144" s="51" t="s">
        <v>161</v>
      </c>
      <c r="B144" s="51"/>
      <c r="C144" s="51"/>
      <c r="D144" s="51" t="s">
        <v>162</v>
      </c>
      <c r="E144" s="99">
        <v>0</v>
      </c>
      <c r="F144" s="99">
        <v>0</v>
      </c>
      <c r="G144" s="99">
        <v>0</v>
      </c>
      <c r="H144" s="99">
        <v>0</v>
      </c>
      <c r="I144" s="99">
        <v>0</v>
      </c>
      <c r="J144" s="99">
        <v>0</v>
      </c>
    </row>
    <row r="145" spans="1:10" ht="20.25" customHeight="1">
      <c r="A145" s="51"/>
      <c r="B145" s="51" t="s">
        <v>139</v>
      </c>
      <c r="C145" s="51"/>
      <c r="D145" s="51" t="s">
        <v>163</v>
      </c>
      <c r="E145" s="99">
        <v>0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</row>
    <row r="146" spans="1:10" ht="20.25" customHeight="1">
      <c r="A146" s="51"/>
      <c r="B146" s="51"/>
      <c r="C146" s="51" t="s">
        <v>139</v>
      </c>
      <c r="D146" s="51" t="s">
        <v>165</v>
      </c>
      <c r="E146" s="99">
        <v>0</v>
      </c>
      <c r="F146" s="99">
        <v>0</v>
      </c>
      <c r="G146" s="99">
        <v>0</v>
      </c>
      <c r="H146" s="99">
        <v>0</v>
      </c>
      <c r="I146" s="99">
        <v>0</v>
      </c>
      <c r="J146" s="99">
        <v>0</v>
      </c>
    </row>
    <row r="147" spans="1:10" ht="20.25" customHeight="1">
      <c r="A147" s="51" t="s">
        <v>164</v>
      </c>
      <c r="B147" s="51" t="s">
        <v>142</v>
      </c>
      <c r="C147" s="51" t="s">
        <v>142</v>
      </c>
      <c r="D147" s="51" t="s">
        <v>279</v>
      </c>
      <c r="E147" s="99">
        <v>0</v>
      </c>
      <c r="F147" s="99">
        <v>0</v>
      </c>
      <c r="G147" s="99">
        <v>0</v>
      </c>
      <c r="H147" s="99">
        <v>0</v>
      </c>
      <c r="I147" s="99">
        <v>0</v>
      </c>
      <c r="J147" s="99">
        <v>0</v>
      </c>
    </row>
    <row r="148" spans="1:10" ht="20.25" customHeight="1">
      <c r="A148" s="51" t="s">
        <v>164</v>
      </c>
      <c r="B148" s="51" t="s">
        <v>142</v>
      </c>
      <c r="C148" s="51" t="s">
        <v>142</v>
      </c>
      <c r="D148" s="51" t="s">
        <v>280</v>
      </c>
      <c r="E148" s="99">
        <v>0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</row>
    <row r="149" spans="1:10" ht="20.25" customHeight="1">
      <c r="A149" s="51" t="s">
        <v>164</v>
      </c>
      <c r="B149" s="51" t="s">
        <v>142</v>
      </c>
      <c r="C149" s="51" t="s">
        <v>142</v>
      </c>
      <c r="D149" s="51" t="s">
        <v>281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</row>
    <row r="150" spans="1:10" ht="20.25" customHeight="1">
      <c r="A150" s="51" t="s">
        <v>164</v>
      </c>
      <c r="B150" s="51" t="s">
        <v>142</v>
      </c>
      <c r="C150" s="51" t="s">
        <v>142</v>
      </c>
      <c r="D150" s="51" t="s">
        <v>282</v>
      </c>
      <c r="E150" s="99">
        <v>0</v>
      </c>
      <c r="F150" s="99">
        <v>0</v>
      </c>
      <c r="G150" s="99">
        <v>0</v>
      </c>
      <c r="H150" s="99">
        <v>0</v>
      </c>
      <c r="I150" s="99">
        <v>0</v>
      </c>
      <c r="J150" s="99">
        <v>0</v>
      </c>
    </row>
    <row r="151" spans="1:10" ht="20.25" customHeight="1">
      <c r="A151" s="51" t="s">
        <v>164</v>
      </c>
      <c r="B151" s="51" t="s">
        <v>142</v>
      </c>
      <c r="C151" s="51" t="s">
        <v>142</v>
      </c>
      <c r="D151" s="51" t="s">
        <v>328</v>
      </c>
      <c r="E151" s="99">
        <v>0</v>
      </c>
      <c r="F151" s="99">
        <v>0</v>
      </c>
      <c r="G151" s="99">
        <v>0</v>
      </c>
      <c r="H151" s="99">
        <v>0</v>
      </c>
      <c r="I151" s="99">
        <v>0</v>
      </c>
      <c r="J151" s="99">
        <v>0</v>
      </c>
    </row>
    <row r="152" spans="1:10" ht="20.25" customHeight="1">
      <c r="A152" s="51" t="s">
        <v>164</v>
      </c>
      <c r="B152" s="51" t="s">
        <v>142</v>
      </c>
      <c r="C152" s="51" t="s">
        <v>142</v>
      </c>
      <c r="D152" s="51" t="s">
        <v>283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  <c r="J152" s="99">
        <v>0</v>
      </c>
    </row>
    <row r="153" spans="1:10" ht="20.25" customHeight="1">
      <c r="A153" s="51" t="s">
        <v>164</v>
      </c>
      <c r="B153" s="51" t="s">
        <v>142</v>
      </c>
      <c r="C153" s="51" t="s">
        <v>142</v>
      </c>
      <c r="D153" s="51" t="s">
        <v>285</v>
      </c>
      <c r="E153" s="99">
        <v>0</v>
      </c>
      <c r="F153" s="99">
        <v>0</v>
      </c>
      <c r="G153" s="99">
        <v>0</v>
      </c>
      <c r="H153" s="99">
        <v>0</v>
      </c>
      <c r="I153" s="99">
        <v>0</v>
      </c>
      <c r="J153" s="99">
        <v>0</v>
      </c>
    </row>
    <row r="154" spans="1:10" ht="20.25" customHeight="1">
      <c r="A154" s="51" t="s">
        <v>164</v>
      </c>
      <c r="B154" s="51" t="s">
        <v>142</v>
      </c>
      <c r="C154" s="51" t="s">
        <v>142</v>
      </c>
      <c r="D154" s="51" t="s">
        <v>289</v>
      </c>
      <c r="E154" s="99">
        <v>0</v>
      </c>
      <c r="F154" s="99">
        <v>0</v>
      </c>
      <c r="G154" s="99">
        <v>0</v>
      </c>
      <c r="H154" s="99">
        <v>0</v>
      </c>
      <c r="I154" s="99">
        <v>0</v>
      </c>
      <c r="J154" s="99">
        <v>0</v>
      </c>
    </row>
    <row r="155" spans="1:10" ht="20.25" customHeight="1">
      <c r="A155" s="51" t="s">
        <v>164</v>
      </c>
      <c r="B155" s="51" t="s">
        <v>142</v>
      </c>
      <c r="C155" s="51" t="s">
        <v>142</v>
      </c>
      <c r="D155" s="51" t="s">
        <v>290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</row>
    <row r="156" spans="1:10" ht="20.25" customHeight="1">
      <c r="A156" s="51" t="s">
        <v>204</v>
      </c>
      <c r="B156" s="51"/>
      <c r="C156" s="51"/>
      <c r="D156" s="51" t="s">
        <v>205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</row>
    <row r="157" spans="1:10" ht="20.25" customHeight="1">
      <c r="A157" s="51"/>
      <c r="B157" s="51" t="s">
        <v>179</v>
      </c>
      <c r="C157" s="51"/>
      <c r="D157" s="51" t="s">
        <v>206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</row>
    <row r="158" spans="1:10" ht="20.25" customHeight="1">
      <c r="A158" s="51"/>
      <c r="B158" s="51"/>
      <c r="C158" s="51" t="s">
        <v>139</v>
      </c>
      <c r="D158" s="51" t="s">
        <v>208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</row>
    <row r="159" spans="1:10" ht="20.25" customHeight="1">
      <c r="A159" s="51" t="s">
        <v>207</v>
      </c>
      <c r="B159" s="51" t="s">
        <v>181</v>
      </c>
      <c r="C159" s="51" t="s">
        <v>142</v>
      </c>
      <c r="D159" s="51" t="s">
        <v>327</v>
      </c>
      <c r="E159" s="99">
        <v>0</v>
      </c>
      <c r="F159" s="99">
        <v>0</v>
      </c>
      <c r="G159" s="99">
        <v>0</v>
      </c>
      <c r="H159" s="99">
        <v>0</v>
      </c>
      <c r="I159" s="99">
        <v>0</v>
      </c>
      <c r="J159" s="99">
        <v>0</v>
      </c>
    </row>
    <row r="160" spans="1:10" ht="20.25" customHeight="1">
      <c r="A160" s="51"/>
      <c r="B160" s="51"/>
      <c r="C160" s="51"/>
      <c r="D160" s="51" t="s">
        <v>119</v>
      </c>
      <c r="E160" s="99">
        <v>0</v>
      </c>
      <c r="F160" s="99">
        <v>0</v>
      </c>
      <c r="G160" s="99">
        <v>0</v>
      </c>
      <c r="H160" s="99">
        <v>0</v>
      </c>
      <c r="I160" s="99">
        <v>0</v>
      </c>
      <c r="J160" s="99">
        <v>0</v>
      </c>
    </row>
    <row r="161" spans="1:10" ht="20.25" customHeight="1">
      <c r="A161" s="51" t="s">
        <v>173</v>
      </c>
      <c r="B161" s="51"/>
      <c r="C161" s="51"/>
      <c r="D161" s="51" t="s">
        <v>174</v>
      </c>
      <c r="E161" s="99">
        <v>0</v>
      </c>
      <c r="F161" s="99">
        <v>0</v>
      </c>
      <c r="G161" s="99">
        <v>0</v>
      </c>
      <c r="H161" s="99">
        <v>0</v>
      </c>
      <c r="I161" s="99">
        <v>0</v>
      </c>
      <c r="J161" s="99">
        <v>0</v>
      </c>
    </row>
    <row r="162" spans="1:10" ht="20.25" customHeight="1">
      <c r="A162" s="51"/>
      <c r="B162" s="51" t="s">
        <v>139</v>
      </c>
      <c r="C162" s="51"/>
      <c r="D162" s="51" t="s">
        <v>175</v>
      </c>
      <c r="E162" s="99">
        <v>0</v>
      </c>
      <c r="F162" s="99">
        <v>0</v>
      </c>
      <c r="G162" s="99">
        <v>0</v>
      </c>
      <c r="H162" s="99">
        <v>0</v>
      </c>
      <c r="I162" s="99">
        <v>0</v>
      </c>
      <c r="J162" s="99">
        <v>0</v>
      </c>
    </row>
    <row r="163" spans="1:10" ht="20.25" customHeight="1">
      <c r="A163" s="51"/>
      <c r="B163" s="51"/>
      <c r="C163" s="51" t="s">
        <v>139</v>
      </c>
      <c r="D163" s="51" t="s">
        <v>177</v>
      </c>
      <c r="E163" s="99">
        <v>0</v>
      </c>
      <c r="F163" s="99">
        <v>0</v>
      </c>
      <c r="G163" s="99">
        <v>0</v>
      </c>
      <c r="H163" s="99">
        <v>0</v>
      </c>
      <c r="I163" s="99">
        <v>0</v>
      </c>
      <c r="J163" s="99">
        <v>0</v>
      </c>
    </row>
    <row r="164" spans="1:10" ht="20.25" customHeight="1">
      <c r="A164" s="51" t="s">
        <v>176</v>
      </c>
      <c r="B164" s="51" t="s">
        <v>142</v>
      </c>
      <c r="C164" s="51" t="s">
        <v>142</v>
      </c>
      <c r="D164" s="51" t="s">
        <v>279</v>
      </c>
      <c r="E164" s="99">
        <v>0</v>
      </c>
      <c r="F164" s="99">
        <v>0</v>
      </c>
      <c r="G164" s="99">
        <v>0</v>
      </c>
      <c r="H164" s="99">
        <v>0</v>
      </c>
      <c r="I164" s="99">
        <v>0</v>
      </c>
      <c r="J164" s="99">
        <v>0</v>
      </c>
    </row>
    <row r="165" spans="1:10" ht="20.25" customHeight="1">
      <c r="A165" s="51" t="s">
        <v>176</v>
      </c>
      <c r="B165" s="51" t="s">
        <v>142</v>
      </c>
      <c r="C165" s="51" t="s">
        <v>142</v>
      </c>
      <c r="D165" s="51" t="s">
        <v>280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</row>
    <row r="166" spans="1:10" ht="20.25" customHeight="1">
      <c r="A166" s="51" t="s">
        <v>176</v>
      </c>
      <c r="B166" s="51" t="s">
        <v>142</v>
      </c>
      <c r="C166" s="51" t="s">
        <v>142</v>
      </c>
      <c r="D166" s="51" t="s">
        <v>281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</row>
    <row r="167" spans="1:10" ht="20.25" customHeight="1">
      <c r="A167" s="51" t="s">
        <v>176</v>
      </c>
      <c r="B167" s="51" t="s">
        <v>142</v>
      </c>
      <c r="C167" s="51" t="s">
        <v>142</v>
      </c>
      <c r="D167" s="51" t="s">
        <v>282</v>
      </c>
      <c r="E167" s="99">
        <v>0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</row>
    <row r="168" spans="1:10" ht="20.25" customHeight="1">
      <c r="A168" s="51" t="s">
        <v>176</v>
      </c>
      <c r="B168" s="51" t="s">
        <v>142</v>
      </c>
      <c r="C168" s="51" t="s">
        <v>142</v>
      </c>
      <c r="D168" s="51" t="s">
        <v>328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</row>
    <row r="169" spans="1:10" ht="20.25" customHeight="1">
      <c r="A169" s="51" t="s">
        <v>176</v>
      </c>
      <c r="B169" s="51" t="s">
        <v>142</v>
      </c>
      <c r="C169" s="51" t="s">
        <v>142</v>
      </c>
      <c r="D169" s="51" t="s">
        <v>283</v>
      </c>
      <c r="E169" s="99">
        <v>0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</row>
    <row r="170" spans="1:10" ht="20.25" customHeight="1">
      <c r="A170" s="51" t="s">
        <v>176</v>
      </c>
      <c r="B170" s="51" t="s">
        <v>142</v>
      </c>
      <c r="C170" s="51" t="s">
        <v>142</v>
      </c>
      <c r="D170" s="51" t="s">
        <v>285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</row>
    <row r="171" spans="1:10" ht="20.25" customHeight="1">
      <c r="A171" s="51" t="s">
        <v>176</v>
      </c>
      <c r="B171" s="51" t="s">
        <v>142</v>
      </c>
      <c r="C171" s="51" t="s">
        <v>142</v>
      </c>
      <c r="D171" s="51" t="s">
        <v>289</v>
      </c>
      <c r="E171" s="99">
        <v>0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</row>
    <row r="172" spans="1:10" ht="20.25" customHeight="1">
      <c r="A172" s="51" t="s">
        <v>176</v>
      </c>
      <c r="B172" s="51" t="s">
        <v>142</v>
      </c>
      <c r="C172" s="51" t="s">
        <v>142</v>
      </c>
      <c r="D172" s="51" t="s">
        <v>290</v>
      </c>
      <c r="E172" s="99">
        <v>0</v>
      </c>
      <c r="F172" s="99">
        <v>0</v>
      </c>
      <c r="G172" s="99">
        <v>0</v>
      </c>
      <c r="H172" s="99">
        <v>0</v>
      </c>
      <c r="I172" s="99">
        <v>0</v>
      </c>
      <c r="J172" s="99">
        <v>0</v>
      </c>
    </row>
    <row r="173" spans="1:10" ht="20.25" customHeight="1">
      <c r="A173" s="51" t="s">
        <v>204</v>
      </c>
      <c r="B173" s="51"/>
      <c r="C173" s="51"/>
      <c r="D173" s="51" t="s">
        <v>205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  <c r="J173" s="99">
        <v>0</v>
      </c>
    </row>
    <row r="174" spans="1:10" ht="20.25" customHeight="1">
      <c r="A174" s="51"/>
      <c r="B174" s="51" t="s">
        <v>179</v>
      </c>
      <c r="C174" s="51"/>
      <c r="D174" s="51" t="s">
        <v>206</v>
      </c>
      <c r="E174" s="99">
        <v>0</v>
      </c>
      <c r="F174" s="99">
        <v>0</v>
      </c>
      <c r="G174" s="99">
        <v>0</v>
      </c>
      <c r="H174" s="99">
        <v>0</v>
      </c>
      <c r="I174" s="99">
        <v>0</v>
      </c>
      <c r="J174" s="99">
        <v>0</v>
      </c>
    </row>
    <row r="175" spans="1:10" ht="20.25" customHeight="1">
      <c r="A175" s="51"/>
      <c r="B175" s="51"/>
      <c r="C175" s="51" t="s">
        <v>139</v>
      </c>
      <c r="D175" s="51" t="s">
        <v>208</v>
      </c>
      <c r="E175" s="99">
        <v>0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</row>
    <row r="176" spans="1:10" ht="20.25" customHeight="1">
      <c r="A176" s="51" t="s">
        <v>207</v>
      </c>
      <c r="B176" s="51" t="s">
        <v>181</v>
      </c>
      <c r="C176" s="51" t="s">
        <v>142</v>
      </c>
      <c r="D176" s="51" t="s">
        <v>327</v>
      </c>
      <c r="E176" s="99">
        <v>0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</row>
    <row r="177" spans="1:10" ht="20.25" customHeight="1">
      <c r="A177" s="51"/>
      <c r="B177" s="51"/>
      <c r="C177" s="51"/>
      <c r="D177" s="51" t="s">
        <v>121</v>
      </c>
      <c r="E177" s="99">
        <v>0</v>
      </c>
      <c r="F177" s="99">
        <v>0</v>
      </c>
      <c r="G177" s="99">
        <v>0</v>
      </c>
      <c r="H177" s="99">
        <v>0</v>
      </c>
      <c r="I177" s="99">
        <v>0</v>
      </c>
      <c r="J177" s="99">
        <v>0</v>
      </c>
    </row>
    <row r="178" spans="1:10" ht="20.25" customHeight="1">
      <c r="A178" s="51" t="s">
        <v>137</v>
      </c>
      <c r="B178" s="51"/>
      <c r="C178" s="51"/>
      <c r="D178" s="51" t="s">
        <v>138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  <c r="J178" s="99">
        <v>0</v>
      </c>
    </row>
    <row r="179" spans="1:10" ht="20.25" customHeight="1">
      <c r="A179" s="51"/>
      <c r="B179" s="51" t="s">
        <v>153</v>
      </c>
      <c r="C179" s="51"/>
      <c r="D179" s="51" t="s">
        <v>154</v>
      </c>
      <c r="E179" s="99">
        <v>0</v>
      </c>
      <c r="F179" s="99">
        <v>0</v>
      </c>
      <c r="G179" s="99">
        <v>0</v>
      </c>
      <c r="H179" s="99">
        <v>0</v>
      </c>
      <c r="I179" s="99">
        <v>0</v>
      </c>
      <c r="J179" s="99">
        <v>0</v>
      </c>
    </row>
    <row r="180" spans="1:10" ht="20.25" customHeight="1">
      <c r="A180" s="51"/>
      <c r="B180" s="51"/>
      <c r="C180" s="51" t="s">
        <v>139</v>
      </c>
      <c r="D180" s="51" t="s">
        <v>156</v>
      </c>
      <c r="E180" s="99">
        <v>0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</row>
    <row r="181" spans="1:10" ht="20.25" customHeight="1">
      <c r="A181" s="51" t="s">
        <v>141</v>
      </c>
      <c r="B181" s="51" t="s">
        <v>155</v>
      </c>
      <c r="C181" s="51" t="s">
        <v>142</v>
      </c>
      <c r="D181" s="51" t="s">
        <v>279</v>
      </c>
      <c r="E181" s="99">
        <v>0</v>
      </c>
      <c r="F181" s="99">
        <v>0</v>
      </c>
      <c r="G181" s="99">
        <v>0</v>
      </c>
      <c r="H181" s="99">
        <v>0</v>
      </c>
      <c r="I181" s="99">
        <v>0</v>
      </c>
      <c r="J181" s="99">
        <v>0</v>
      </c>
    </row>
    <row r="182" spans="1:10" ht="20.25" customHeight="1">
      <c r="A182" s="51" t="s">
        <v>141</v>
      </c>
      <c r="B182" s="51" t="s">
        <v>155</v>
      </c>
      <c r="C182" s="51" t="s">
        <v>142</v>
      </c>
      <c r="D182" s="51" t="s">
        <v>280</v>
      </c>
      <c r="E182" s="99">
        <v>0</v>
      </c>
      <c r="F182" s="99">
        <v>0</v>
      </c>
      <c r="G182" s="99">
        <v>0</v>
      </c>
      <c r="H182" s="99">
        <v>0</v>
      </c>
      <c r="I182" s="99">
        <v>0</v>
      </c>
      <c r="J182" s="99">
        <v>0</v>
      </c>
    </row>
    <row r="183" spans="1:10" ht="20.25" customHeight="1">
      <c r="A183" s="51" t="s">
        <v>141</v>
      </c>
      <c r="B183" s="51" t="s">
        <v>155</v>
      </c>
      <c r="C183" s="51" t="s">
        <v>142</v>
      </c>
      <c r="D183" s="51" t="s">
        <v>281</v>
      </c>
      <c r="E183" s="99">
        <v>0</v>
      </c>
      <c r="F183" s="99">
        <v>0</v>
      </c>
      <c r="G183" s="99">
        <v>0</v>
      </c>
      <c r="H183" s="99">
        <v>0</v>
      </c>
      <c r="I183" s="99">
        <v>0</v>
      </c>
      <c r="J183" s="99">
        <v>0</v>
      </c>
    </row>
    <row r="184" spans="1:10" ht="20.25" customHeight="1">
      <c r="A184" s="51" t="s">
        <v>141</v>
      </c>
      <c r="B184" s="51" t="s">
        <v>155</v>
      </c>
      <c r="C184" s="51" t="s">
        <v>142</v>
      </c>
      <c r="D184" s="51" t="s">
        <v>282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</row>
    <row r="185" spans="1:10" ht="20.25" customHeight="1">
      <c r="A185" s="51" t="s">
        <v>141</v>
      </c>
      <c r="B185" s="51" t="s">
        <v>155</v>
      </c>
      <c r="C185" s="51" t="s">
        <v>142</v>
      </c>
      <c r="D185" s="51" t="s">
        <v>328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</row>
    <row r="186" spans="1:10" ht="20.25" customHeight="1">
      <c r="A186" s="51" t="s">
        <v>141</v>
      </c>
      <c r="B186" s="51" t="s">
        <v>155</v>
      </c>
      <c r="C186" s="51" t="s">
        <v>142</v>
      </c>
      <c r="D186" s="51" t="s">
        <v>283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</row>
    <row r="187" spans="1:10" ht="20.25" customHeight="1">
      <c r="A187" s="51" t="s">
        <v>141</v>
      </c>
      <c r="B187" s="51" t="s">
        <v>155</v>
      </c>
      <c r="C187" s="51" t="s">
        <v>142</v>
      </c>
      <c r="D187" s="51" t="s">
        <v>285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</row>
    <row r="188" spans="1:10" ht="20.25" customHeight="1">
      <c r="A188" s="51" t="s">
        <v>141</v>
      </c>
      <c r="B188" s="51" t="s">
        <v>155</v>
      </c>
      <c r="C188" s="51" t="s">
        <v>142</v>
      </c>
      <c r="D188" s="51" t="s">
        <v>289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</row>
    <row r="189" spans="1:10" ht="20.25" customHeight="1">
      <c r="A189" s="51" t="s">
        <v>141</v>
      </c>
      <c r="B189" s="51" t="s">
        <v>155</v>
      </c>
      <c r="C189" s="51" t="s">
        <v>142</v>
      </c>
      <c r="D189" s="51" t="s">
        <v>290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</row>
    <row r="190" spans="1:10" ht="20.25" customHeight="1">
      <c r="A190" s="51" t="s">
        <v>204</v>
      </c>
      <c r="B190" s="51"/>
      <c r="C190" s="51"/>
      <c r="D190" s="51" t="s">
        <v>205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</row>
    <row r="191" spans="1:10" ht="20.25" customHeight="1">
      <c r="A191" s="51"/>
      <c r="B191" s="51" t="s">
        <v>179</v>
      </c>
      <c r="C191" s="51"/>
      <c r="D191" s="51" t="s">
        <v>206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</row>
    <row r="192" spans="1:10" ht="20.25" customHeight="1">
      <c r="A192" s="51"/>
      <c r="B192" s="51"/>
      <c r="C192" s="51" t="s">
        <v>139</v>
      </c>
      <c r="D192" s="51" t="s">
        <v>208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</row>
    <row r="193" spans="1:10" ht="20.25" customHeight="1">
      <c r="A193" s="51" t="s">
        <v>207</v>
      </c>
      <c r="B193" s="51" t="s">
        <v>181</v>
      </c>
      <c r="C193" s="51" t="s">
        <v>142</v>
      </c>
      <c r="D193" s="51" t="s">
        <v>327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</row>
  </sheetData>
  <sheetProtection/>
  <mergeCells count="7">
    <mergeCell ref="A5:A6"/>
    <mergeCell ref="B5:B6"/>
    <mergeCell ref="C5:C6"/>
    <mergeCell ref="D4:D6"/>
    <mergeCell ref="E5:E6"/>
    <mergeCell ref="F5:F6"/>
    <mergeCell ref="G5:G6"/>
  </mergeCells>
  <printOptions horizontalCentered="1"/>
  <pageMargins left="0.3937007874015747" right="0.41338580799853697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C57"/>
  <sheetViews>
    <sheetView showGridLines="0" showZeros="0" workbookViewId="0" topLeftCell="M1">
      <selection activeCell="Z10" sqref="Z10"/>
    </sheetView>
  </sheetViews>
  <sheetFormatPr defaultColWidth="9.16015625" defaultRowHeight="12.75" customHeight="1"/>
  <cols>
    <col min="1" max="1" width="5.83203125" style="0" customWidth="1"/>
    <col min="2" max="2" width="5.16015625" style="0" customWidth="1"/>
    <col min="3" max="3" width="4.66015625" style="0" customWidth="1"/>
    <col min="4" max="4" width="33.66015625" style="0" customWidth="1"/>
    <col min="5" max="5" width="14.5" style="0" customWidth="1"/>
    <col min="6" max="6" width="11" style="0" customWidth="1"/>
    <col min="7" max="7" width="11.66015625" style="0" customWidth="1"/>
    <col min="8" max="8" width="9.16015625" style="0" customWidth="1"/>
    <col min="9" max="9" width="12.66015625" style="0" customWidth="1"/>
    <col min="10" max="22" width="9.16015625" style="0" customWidth="1"/>
    <col min="23" max="23" width="9" style="0" customWidth="1"/>
    <col min="24" max="35" width="9.16015625" style="0" customWidth="1"/>
    <col min="36" max="36" width="12.83203125" style="0" customWidth="1"/>
    <col min="37" max="37" width="9.16015625" style="0" customWidth="1"/>
    <col min="38" max="38" width="9.5" style="0" customWidth="1"/>
    <col min="39" max="39" width="9.33203125" style="0" customWidth="1"/>
    <col min="40" max="56" width="9.16015625" style="0" customWidth="1"/>
    <col min="57" max="57" width="7.83203125" style="0" customWidth="1"/>
    <col min="58" max="58" width="9.66015625" style="0" customWidth="1"/>
    <col min="59" max="70" width="9.16015625" style="0" customWidth="1"/>
    <col min="71" max="71" width="9.66015625" style="0" customWidth="1"/>
    <col min="72" max="75" width="9.16015625" style="0" customWidth="1"/>
    <col min="76" max="76" width="11.33203125" style="0" customWidth="1"/>
    <col min="77" max="77" width="13" style="0" customWidth="1"/>
    <col min="78" max="78" width="11.16015625" style="0" customWidth="1"/>
    <col min="79" max="81" width="9.16015625" style="0" customWidth="1"/>
  </cols>
  <sheetData>
    <row r="1" spans="1:78" ht="21" customHeight="1">
      <c r="A1" s="105"/>
      <c r="B1" s="124"/>
      <c r="C1" s="124"/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5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9"/>
      <c r="BS1" s="153"/>
      <c r="BT1" s="153"/>
      <c r="BU1" s="153"/>
      <c r="BV1" s="153"/>
      <c r="BW1" s="153"/>
      <c r="BX1" s="153"/>
      <c r="BY1" s="158"/>
      <c r="BZ1" s="153"/>
    </row>
    <row r="2" spans="1:78" ht="21" customHeight="1">
      <c r="A2" s="3" t="s">
        <v>329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55"/>
      <c r="BT2" s="155"/>
      <c r="BU2" s="155"/>
      <c r="BV2" s="155"/>
      <c r="BW2" s="155"/>
      <c r="BX2" s="155"/>
      <c r="BY2" s="155"/>
      <c r="BZ2" s="153"/>
    </row>
    <row r="3" spans="1:78" ht="21" customHeight="1">
      <c r="A3" s="128"/>
      <c r="B3" s="129"/>
      <c r="C3" s="129"/>
      <c r="D3" s="130"/>
      <c r="E3" s="131"/>
      <c r="F3" s="131"/>
      <c r="G3" s="131"/>
      <c r="H3" s="131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25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59" t="s">
        <v>7</v>
      </c>
      <c r="BZ3" s="19"/>
    </row>
    <row r="4" spans="1:78" ht="21" customHeight="1">
      <c r="A4" s="132" t="s">
        <v>123</v>
      </c>
      <c r="B4" s="132"/>
      <c r="C4" s="133"/>
      <c r="D4" s="70" t="s">
        <v>330</v>
      </c>
      <c r="E4" s="134" t="s">
        <v>331</v>
      </c>
      <c r="F4" s="135" t="s">
        <v>131</v>
      </c>
      <c r="G4" s="136"/>
      <c r="H4" s="136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36"/>
      <c r="X4" s="136"/>
      <c r="Y4" s="136"/>
      <c r="Z4" s="136"/>
      <c r="AA4" s="143"/>
      <c r="AB4" s="143"/>
      <c r="AC4" s="143"/>
      <c r="AD4" s="143"/>
      <c r="AE4" s="143"/>
      <c r="AF4" s="143"/>
      <c r="AG4" s="143"/>
      <c r="AH4" s="143"/>
      <c r="AI4" s="143"/>
      <c r="AJ4" s="152"/>
      <c r="AK4" s="152"/>
      <c r="AL4" s="143" t="s">
        <v>132</v>
      </c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43"/>
      <c r="BC4" s="143"/>
      <c r="BD4" s="143"/>
      <c r="BE4" s="143"/>
      <c r="BF4" s="154" t="s">
        <v>332</v>
      </c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54"/>
      <c r="BT4" s="154"/>
      <c r="BU4" s="154"/>
      <c r="BV4" s="154"/>
      <c r="BW4" s="154"/>
      <c r="BX4" s="154"/>
      <c r="BY4" s="154"/>
      <c r="BZ4" s="153"/>
    </row>
    <row r="5" spans="1:78" ht="18" customHeight="1">
      <c r="A5" s="137" t="s">
        <v>127</v>
      </c>
      <c r="B5" s="137" t="s">
        <v>128</v>
      </c>
      <c r="C5" s="138" t="s">
        <v>129</v>
      </c>
      <c r="D5" s="70"/>
      <c r="E5" s="134"/>
      <c r="F5" s="134" t="s">
        <v>130</v>
      </c>
      <c r="G5" s="139" t="s">
        <v>218</v>
      </c>
      <c r="H5" s="112"/>
      <c r="I5" s="72" t="s">
        <v>219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111" t="s">
        <v>220</v>
      </c>
      <c r="X5" s="66" t="s">
        <v>333</v>
      </c>
      <c r="Y5" s="146"/>
      <c r="Z5" s="146"/>
      <c r="AA5" s="121" t="s">
        <v>228</v>
      </c>
      <c r="AB5" s="48" t="s">
        <v>334</v>
      </c>
      <c r="AC5" s="147" t="s">
        <v>222</v>
      </c>
      <c r="AD5" s="148"/>
      <c r="AE5" s="149" t="s">
        <v>229</v>
      </c>
      <c r="AF5" s="48" t="s">
        <v>223</v>
      </c>
      <c r="AG5" s="48" t="s">
        <v>226</v>
      </c>
      <c r="AH5" s="48" t="s">
        <v>335</v>
      </c>
      <c r="AI5" s="48" t="s">
        <v>336</v>
      </c>
      <c r="AJ5" s="72" t="s">
        <v>230</v>
      </c>
      <c r="AK5" s="72"/>
      <c r="AL5" s="111" t="s">
        <v>130</v>
      </c>
      <c r="AM5" s="139" t="s">
        <v>337</v>
      </c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 t="s">
        <v>338</v>
      </c>
      <c r="AY5" s="112"/>
      <c r="AZ5" s="112"/>
      <c r="BA5" s="112"/>
      <c r="BB5" s="48" t="s">
        <v>339</v>
      </c>
      <c r="BC5" s="111" t="s">
        <v>253</v>
      </c>
      <c r="BD5" s="111" t="s">
        <v>252</v>
      </c>
      <c r="BE5" s="111" t="s">
        <v>257</v>
      </c>
      <c r="BF5" s="111" t="s">
        <v>130</v>
      </c>
      <c r="BG5" s="72" t="s">
        <v>258</v>
      </c>
      <c r="BH5" s="72"/>
      <c r="BI5" s="72"/>
      <c r="BJ5" s="72"/>
      <c r="BK5" s="72" t="s">
        <v>259</v>
      </c>
      <c r="BL5" s="72"/>
      <c r="BM5" s="72"/>
      <c r="BN5" s="72"/>
      <c r="BO5" s="72"/>
      <c r="BP5" s="70" t="s">
        <v>260</v>
      </c>
      <c r="BQ5" s="156" t="s">
        <v>340</v>
      </c>
      <c r="BR5" s="111" t="s">
        <v>262</v>
      </c>
      <c r="BS5" s="111" t="s">
        <v>261</v>
      </c>
      <c r="BT5" s="111" t="s">
        <v>264</v>
      </c>
      <c r="BU5" s="111" t="s">
        <v>265</v>
      </c>
      <c r="BV5" s="111" t="s">
        <v>266</v>
      </c>
      <c r="BW5" s="121" t="s">
        <v>267</v>
      </c>
      <c r="BX5" s="72" t="s">
        <v>341</v>
      </c>
      <c r="BY5" s="72"/>
      <c r="BZ5" s="153"/>
    </row>
    <row r="6" spans="1:77" ht="33.75" customHeight="1">
      <c r="A6" s="137"/>
      <c r="B6" s="137"/>
      <c r="C6" s="138"/>
      <c r="D6" s="70"/>
      <c r="E6" s="134"/>
      <c r="F6" s="134"/>
      <c r="G6" s="91" t="s">
        <v>342</v>
      </c>
      <c r="H6" s="92" t="s">
        <v>343</v>
      </c>
      <c r="I6" s="111" t="s">
        <v>344</v>
      </c>
      <c r="J6" s="111" t="s">
        <v>345</v>
      </c>
      <c r="K6" s="111" t="s">
        <v>346</v>
      </c>
      <c r="L6" s="111" t="s">
        <v>347</v>
      </c>
      <c r="M6" s="111" t="s">
        <v>348</v>
      </c>
      <c r="N6" s="111" t="s">
        <v>349</v>
      </c>
      <c r="O6" s="111" t="s">
        <v>350</v>
      </c>
      <c r="P6" s="111" t="s">
        <v>351</v>
      </c>
      <c r="Q6" s="111" t="s">
        <v>352</v>
      </c>
      <c r="R6" s="111" t="s">
        <v>353</v>
      </c>
      <c r="S6" s="111" t="s">
        <v>354</v>
      </c>
      <c r="T6" s="111" t="s">
        <v>355</v>
      </c>
      <c r="U6" s="111" t="s">
        <v>356</v>
      </c>
      <c r="V6" s="111" t="s">
        <v>238</v>
      </c>
      <c r="W6" s="111"/>
      <c r="X6" s="92" t="s">
        <v>357</v>
      </c>
      <c r="Y6" s="92" t="s">
        <v>358</v>
      </c>
      <c r="Z6" s="92" t="s">
        <v>359</v>
      </c>
      <c r="AA6" s="121"/>
      <c r="AB6" s="48"/>
      <c r="AC6" s="150" t="s">
        <v>360</v>
      </c>
      <c r="AD6" s="151" t="s">
        <v>361</v>
      </c>
      <c r="AE6" s="48"/>
      <c r="AF6" s="48"/>
      <c r="AG6" s="48"/>
      <c r="AH6" s="48"/>
      <c r="AI6" s="48"/>
      <c r="AJ6" s="111" t="s">
        <v>270</v>
      </c>
      <c r="AK6" s="111" t="s">
        <v>362</v>
      </c>
      <c r="AL6" s="111"/>
      <c r="AM6" s="91" t="s">
        <v>363</v>
      </c>
      <c r="AN6" s="92" t="s">
        <v>231</v>
      </c>
      <c r="AO6" s="92" t="s">
        <v>232</v>
      </c>
      <c r="AP6" s="92" t="s">
        <v>235</v>
      </c>
      <c r="AQ6" s="92" t="s">
        <v>236</v>
      </c>
      <c r="AR6" s="92" t="s">
        <v>237</v>
      </c>
      <c r="AS6" s="92" t="s">
        <v>240</v>
      </c>
      <c r="AT6" s="92" t="s">
        <v>364</v>
      </c>
      <c r="AU6" s="92" t="s">
        <v>244</v>
      </c>
      <c r="AV6" s="92" t="s">
        <v>245</v>
      </c>
      <c r="AW6" s="92" t="s">
        <v>365</v>
      </c>
      <c r="AX6" s="92" t="s">
        <v>366</v>
      </c>
      <c r="AY6" s="92" t="s">
        <v>367</v>
      </c>
      <c r="AZ6" s="92" t="s">
        <v>368</v>
      </c>
      <c r="BA6" s="92" t="s">
        <v>255</v>
      </c>
      <c r="BB6" s="48"/>
      <c r="BC6" s="111"/>
      <c r="BD6" s="111"/>
      <c r="BE6" s="111"/>
      <c r="BF6" s="111"/>
      <c r="BG6" s="111" t="s">
        <v>369</v>
      </c>
      <c r="BH6" s="111" t="s">
        <v>258</v>
      </c>
      <c r="BI6" s="111" t="s">
        <v>370</v>
      </c>
      <c r="BJ6" s="111" t="s">
        <v>371</v>
      </c>
      <c r="BK6" s="111" t="s">
        <v>372</v>
      </c>
      <c r="BL6" s="111" t="s">
        <v>259</v>
      </c>
      <c r="BM6" s="111" t="s">
        <v>370</v>
      </c>
      <c r="BN6" s="111" t="s">
        <v>371</v>
      </c>
      <c r="BO6" s="111" t="s">
        <v>222</v>
      </c>
      <c r="BP6" s="70"/>
      <c r="BQ6" s="156"/>
      <c r="BR6" s="111"/>
      <c r="BS6" s="111"/>
      <c r="BT6" s="111"/>
      <c r="BU6" s="111"/>
      <c r="BV6" s="111"/>
      <c r="BW6" s="121"/>
      <c r="BX6" s="111" t="s">
        <v>270</v>
      </c>
      <c r="BY6" s="111" t="s">
        <v>373</v>
      </c>
    </row>
    <row r="7" spans="1:78" ht="13.5" customHeight="1">
      <c r="A7" s="64" t="s">
        <v>106</v>
      </c>
      <c r="B7" s="64" t="s">
        <v>106</v>
      </c>
      <c r="C7" s="64" t="s">
        <v>106</v>
      </c>
      <c r="D7" s="20" t="s">
        <v>106</v>
      </c>
      <c r="E7" s="20" t="s">
        <v>106</v>
      </c>
      <c r="F7" s="20" t="s">
        <v>106</v>
      </c>
      <c r="G7" s="20" t="s">
        <v>106</v>
      </c>
      <c r="H7" s="20" t="s">
        <v>106</v>
      </c>
      <c r="I7" s="50" t="s">
        <v>106</v>
      </c>
      <c r="J7" s="64" t="s">
        <v>106</v>
      </c>
      <c r="K7" s="64" t="s">
        <v>106</v>
      </c>
      <c r="L7" s="64" t="s">
        <v>106</v>
      </c>
      <c r="M7" s="64" t="s">
        <v>106</v>
      </c>
      <c r="N7" s="64" t="s">
        <v>106</v>
      </c>
      <c r="O7" s="64" t="s">
        <v>106</v>
      </c>
      <c r="P7" s="64" t="s">
        <v>106</v>
      </c>
      <c r="Q7" s="64" t="s">
        <v>106</v>
      </c>
      <c r="R7" s="64" t="s">
        <v>106</v>
      </c>
      <c r="S7" s="64" t="s">
        <v>106</v>
      </c>
      <c r="T7" s="64" t="s">
        <v>106</v>
      </c>
      <c r="U7" s="64" t="s">
        <v>106</v>
      </c>
      <c r="V7" s="64" t="s">
        <v>106</v>
      </c>
      <c r="W7" s="50" t="s">
        <v>106</v>
      </c>
      <c r="X7" s="64" t="s">
        <v>106</v>
      </c>
      <c r="Y7" s="64" t="s">
        <v>106</v>
      </c>
      <c r="Z7" s="64" t="s">
        <v>106</v>
      </c>
      <c r="AA7" s="64" t="s">
        <v>106</v>
      </c>
      <c r="AB7" s="20" t="s">
        <v>106</v>
      </c>
      <c r="AC7" s="64" t="s">
        <v>106</v>
      </c>
      <c r="AD7" s="64" t="s">
        <v>106</v>
      </c>
      <c r="AE7" s="20" t="s">
        <v>106</v>
      </c>
      <c r="AF7" s="20" t="s">
        <v>106</v>
      </c>
      <c r="AG7" s="20" t="s">
        <v>106</v>
      </c>
      <c r="AH7" s="20" t="s">
        <v>106</v>
      </c>
      <c r="AI7" s="20" t="s">
        <v>106</v>
      </c>
      <c r="AJ7" s="20" t="s">
        <v>106</v>
      </c>
      <c r="AK7" s="20"/>
      <c r="AL7" s="50" t="s">
        <v>106</v>
      </c>
      <c r="AM7" s="64" t="s">
        <v>106</v>
      </c>
      <c r="AN7" s="64" t="s">
        <v>106</v>
      </c>
      <c r="AO7" s="64" t="s">
        <v>106</v>
      </c>
      <c r="AP7" s="64" t="s">
        <v>106</v>
      </c>
      <c r="AQ7" s="64" t="s">
        <v>106</v>
      </c>
      <c r="AR7" s="64" t="s">
        <v>106</v>
      </c>
      <c r="AS7" s="64" t="s">
        <v>106</v>
      </c>
      <c r="AT7" s="64" t="s">
        <v>106</v>
      </c>
      <c r="AU7" s="64" t="s">
        <v>106</v>
      </c>
      <c r="AV7" s="64" t="s">
        <v>106</v>
      </c>
      <c r="AW7" s="64" t="s">
        <v>106</v>
      </c>
      <c r="AX7" s="64" t="s">
        <v>106</v>
      </c>
      <c r="AY7" s="64" t="s">
        <v>106</v>
      </c>
      <c r="AZ7" s="64" t="s">
        <v>106</v>
      </c>
      <c r="BA7" s="64" t="s">
        <v>106</v>
      </c>
      <c r="BB7" s="20" t="s">
        <v>106</v>
      </c>
      <c r="BC7" s="64" t="s">
        <v>106</v>
      </c>
      <c r="BD7" s="64" t="s">
        <v>106</v>
      </c>
      <c r="BE7" s="64" t="s">
        <v>106</v>
      </c>
      <c r="BF7" s="50" t="s">
        <v>106</v>
      </c>
      <c r="BG7" s="64" t="s">
        <v>106</v>
      </c>
      <c r="BH7" s="64" t="s">
        <v>106</v>
      </c>
      <c r="BI7" s="64" t="s">
        <v>106</v>
      </c>
      <c r="BJ7" s="64" t="s">
        <v>106</v>
      </c>
      <c r="BK7" s="64" t="s">
        <v>106</v>
      </c>
      <c r="BL7" s="64" t="s">
        <v>106</v>
      </c>
      <c r="BM7" s="64" t="s">
        <v>106</v>
      </c>
      <c r="BN7" s="64" t="s">
        <v>106</v>
      </c>
      <c r="BO7" s="64" t="s">
        <v>106</v>
      </c>
      <c r="BP7" s="64" t="s">
        <v>106</v>
      </c>
      <c r="BQ7" s="64" t="s">
        <v>106</v>
      </c>
      <c r="BR7" s="64" t="s">
        <v>106</v>
      </c>
      <c r="BS7" s="64" t="s">
        <v>106</v>
      </c>
      <c r="BT7" s="64" t="s">
        <v>106</v>
      </c>
      <c r="BU7" s="64" t="s">
        <v>106</v>
      </c>
      <c r="BV7" s="64" t="s">
        <v>106</v>
      </c>
      <c r="BW7" s="64" t="s">
        <v>106</v>
      </c>
      <c r="BX7" s="64" t="s">
        <v>106</v>
      </c>
      <c r="BY7" s="64" t="s">
        <v>106</v>
      </c>
      <c r="BZ7" s="153"/>
    </row>
    <row r="8" spans="1:78" ht="21" customHeight="1">
      <c r="A8" s="95"/>
      <c r="B8" s="95"/>
      <c r="C8" s="95"/>
      <c r="D8" s="140" t="s">
        <v>107</v>
      </c>
      <c r="E8" s="52">
        <v>7280482</v>
      </c>
      <c r="F8" s="141">
        <v>6271375</v>
      </c>
      <c r="G8" s="65">
        <v>2291244</v>
      </c>
      <c r="H8" s="52">
        <v>0</v>
      </c>
      <c r="I8" s="141">
        <v>1696620</v>
      </c>
      <c r="J8" s="52">
        <v>70560</v>
      </c>
      <c r="K8" s="144">
        <v>152820</v>
      </c>
      <c r="L8" s="144">
        <v>290736</v>
      </c>
      <c r="M8" s="141">
        <v>436104</v>
      </c>
      <c r="N8" s="65">
        <v>0</v>
      </c>
      <c r="O8" s="65">
        <v>0</v>
      </c>
      <c r="P8" s="65">
        <v>15840</v>
      </c>
      <c r="Q8" s="52">
        <v>0</v>
      </c>
      <c r="R8" s="141">
        <v>6480</v>
      </c>
      <c r="S8" s="65">
        <v>411600</v>
      </c>
      <c r="T8" s="65">
        <v>0</v>
      </c>
      <c r="U8" s="65">
        <v>0</v>
      </c>
      <c r="V8" s="52">
        <v>312480</v>
      </c>
      <c r="W8" s="141">
        <v>190937</v>
      </c>
      <c r="X8" s="65">
        <v>20544</v>
      </c>
      <c r="Y8" s="65">
        <v>1008</v>
      </c>
      <c r="Z8" s="52">
        <v>8976</v>
      </c>
      <c r="AA8" s="141">
        <v>483408</v>
      </c>
      <c r="AB8" s="52">
        <v>0</v>
      </c>
      <c r="AC8" s="141">
        <v>373248</v>
      </c>
      <c r="AD8" s="65">
        <v>222732</v>
      </c>
      <c r="AE8" s="52">
        <v>0</v>
      </c>
      <c r="AF8" s="141">
        <v>674942</v>
      </c>
      <c r="AG8" s="65">
        <v>65604</v>
      </c>
      <c r="AH8" s="65">
        <v>242112</v>
      </c>
      <c r="AI8" s="65">
        <v>0</v>
      </c>
      <c r="AJ8" s="65">
        <v>0</v>
      </c>
      <c r="AK8" s="52">
        <v>0</v>
      </c>
      <c r="AL8" s="144">
        <v>902977</v>
      </c>
      <c r="AM8" s="52">
        <v>500000</v>
      </c>
      <c r="AN8" s="141">
        <v>500000</v>
      </c>
      <c r="AO8" s="65">
        <v>0</v>
      </c>
      <c r="AP8" s="65">
        <v>0</v>
      </c>
      <c r="AQ8" s="65">
        <v>0</v>
      </c>
      <c r="AR8" s="65">
        <v>0</v>
      </c>
      <c r="AS8" s="65">
        <v>0</v>
      </c>
      <c r="AT8" s="65">
        <v>0</v>
      </c>
      <c r="AU8" s="65">
        <v>0</v>
      </c>
      <c r="AV8" s="65">
        <v>0</v>
      </c>
      <c r="AW8" s="65">
        <v>0</v>
      </c>
      <c r="AX8" s="65">
        <v>221700</v>
      </c>
      <c r="AY8" s="65">
        <v>0</v>
      </c>
      <c r="AZ8" s="141">
        <v>221700</v>
      </c>
      <c r="BA8" s="52">
        <v>0</v>
      </c>
      <c r="BB8" s="141">
        <v>0</v>
      </c>
      <c r="BC8" s="52">
        <v>140993</v>
      </c>
      <c r="BD8" s="144">
        <v>40284</v>
      </c>
      <c r="BE8" s="141">
        <v>0</v>
      </c>
      <c r="BF8" s="65">
        <v>106130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99">
        <v>0</v>
      </c>
      <c r="BP8" s="157">
        <v>0</v>
      </c>
      <c r="BQ8" s="17">
        <v>106130</v>
      </c>
      <c r="BR8" s="52">
        <v>0</v>
      </c>
      <c r="BS8" s="17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99">
        <v>0</v>
      </c>
      <c r="BZ8" s="19"/>
    </row>
    <row r="9" spans="1:78" ht="21" customHeight="1">
      <c r="A9" s="95"/>
      <c r="B9" s="95"/>
      <c r="C9" s="95"/>
      <c r="D9" s="140" t="s">
        <v>109</v>
      </c>
      <c r="E9" s="52">
        <v>4362588</v>
      </c>
      <c r="F9" s="141">
        <v>3436593</v>
      </c>
      <c r="G9" s="65">
        <v>1227612</v>
      </c>
      <c r="H9" s="52">
        <v>0</v>
      </c>
      <c r="I9" s="141">
        <v>1287932</v>
      </c>
      <c r="J9" s="52">
        <v>37632</v>
      </c>
      <c r="K9" s="144">
        <v>87060</v>
      </c>
      <c r="L9" s="144">
        <v>290736</v>
      </c>
      <c r="M9" s="141">
        <v>436104</v>
      </c>
      <c r="N9" s="65">
        <v>0</v>
      </c>
      <c r="O9" s="65">
        <v>0</v>
      </c>
      <c r="P9" s="65">
        <v>10560</v>
      </c>
      <c r="Q9" s="52">
        <v>0</v>
      </c>
      <c r="R9" s="141">
        <v>2880</v>
      </c>
      <c r="S9" s="65">
        <v>211560</v>
      </c>
      <c r="T9" s="65">
        <v>0</v>
      </c>
      <c r="U9" s="65">
        <v>0</v>
      </c>
      <c r="V9" s="52">
        <v>211400</v>
      </c>
      <c r="W9" s="141">
        <v>102301</v>
      </c>
      <c r="X9" s="65">
        <v>11088</v>
      </c>
      <c r="Y9" s="65">
        <v>0</v>
      </c>
      <c r="Z9" s="52">
        <v>0</v>
      </c>
      <c r="AA9" s="141">
        <v>261780</v>
      </c>
      <c r="AB9" s="52">
        <v>0</v>
      </c>
      <c r="AC9" s="141">
        <v>0</v>
      </c>
      <c r="AD9" s="65">
        <v>0</v>
      </c>
      <c r="AE9" s="52">
        <v>0</v>
      </c>
      <c r="AF9" s="141">
        <v>349200</v>
      </c>
      <c r="AG9" s="65">
        <v>65604</v>
      </c>
      <c r="AH9" s="65">
        <v>131076</v>
      </c>
      <c r="AI9" s="65">
        <v>0</v>
      </c>
      <c r="AJ9" s="65">
        <v>0</v>
      </c>
      <c r="AK9" s="52">
        <v>0</v>
      </c>
      <c r="AL9" s="144">
        <v>819865</v>
      </c>
      <c r="AM9" s="52">
        <v>500000</v>
      </c>
      <c r="AN9" s="141">
        <v>500000</v>
      </c>
      <c r="AO9" s="65">
        <v>0</v>
      </c>
      <c r="AP9" s="65">
        <v>0</v>
      </c>
      <c r="AQ9" s="65">
        <v>0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65">
        <v>0</v>
      </c>
      <c r="AX9" s="65">
        <v>221700</v>
      </c>
      <c r="AY9" s="65">
        <v>0</v>
      </c>
      <c r="AZ9" s="141">
        <v>221700</v>
      </c>
      <c r="BA9" s="52">
        <v>0</v>
      </c>
      <c r="BB9" s="141">
        <v>0</v>
      </c>
      <c r="BC9" s="52">
        <v>76351</v>
      </c>
      <c r="BD9" s="144">
        <v>21814</v>
      </c>
      <c r="BE9" s="141">
        <v>0</v>
      </c>
      <c r="BF9" s="65">
        <v>106130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99">
        <v>0</v>
      </c>
      <c r="BP9" s="157">
        <v>0</v>
      </c>
      <c r="BQ9" s="17">
        <v>106130</v>
      </c>
      <c r="BR9" s="52">
        <v>0</v>
      </c>
      <c r="BS9" s="17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99">
        <v>0</v>
      </c>
      <c r="BZ9" s="19"/>
    </row>
    <row r="10" spans="1:78" ht="21" customHeight="1">
      <c r="A10" s="95" t="s">
        <v>137</v>
      </c>
      <c r="B10" s="95"/>
      <c r="C10" s="95"/>
      <c r="D10" s="140" t="s">
        <v>138</v>
      </c>
      <c r="E10" s="52">
        <v>4100808</v>
      </c>
      <c r="F10" s="141">
        <v>3174813</v>
      </c>
      <c r="G10" s="65">
        <v>1227612</v>
      </c>
      <c r="H10" s="52">
        <v>0</v>
      </c>
      <c r="I10" s="141">
        <v>1287932</v>
      </c>
      <c r="J10" s="52">
        <v>37632</v>
      </c>
      <c r="K10" s="144">
        <v>87060</v>
      </c>
      <c r="L10" s="144">
        <v>290736</v>
      </c>
      <c r="M10" s="141">
        <v>436104</v>
      </c>
      <c r="N10" s="65">
        <v>0</v>
      </c>
      <c r="O10" s="65">
        <v>0</v>
      </c>
      <c r="P10" s="65">
        <v>10560</v>
      </c>
      <c r="Q10" s="52">
        <v>0</v>
      </c>
      <c r="R10" s="141">
        <v>2880</v>
      </c>
      <c r="S10" s="65">
        <v>211560</v>
      </c>
      <c r="T10" s="65">
        <v>0</v>
      </c>
      <c r="U10" s="65">
        <v>0</v>
      </c>
      <c r="V10" s="52">
        <v>211400</v>
      </c>
      <c r="W10" s="141">
        <v>102301</v>
      </c>
      <c r="X10" s="65">
        <v>11088</v>
      </c>
      <c r="Y10" s="65">
        <v>0</v>
      </c>
      <c r="Z10" s="52">
        <v>0</v>
      </c>
      <c r="AA10" s="141">
        <v>0</v>
      </c>
      <c r="AB10" s="52">
        <v>0</v>
      </c>
      <c r="AC10" s="141">
        <v>0</v>
      </c>
      <c r="AD10" s="65">
        <v>0</v>
      </c>
      <c r="AE10" s="52">
        <v>0</v>
      </c>
      <c r="AF10" s="141">
        <v>349200</v>
      </c>
      <c r="AG10" s="65">
        <v>65604</v>
      </c>
      <c r="AH10" s="65">
        <v>131076</v>
      </c>
      <c r="AI10" s="65">
        <v>0</v>
      </c>
      <c r="AJ10" s="65">
        <v>0</v>
      </c>
      <c r="AK10" s="52">
        <v>0</v>
      </c>
      <c r="AL10" s="144">
        <v>819865</v>
      </c>
      <c r="AM10" s="52">
        <v>500000</v>
      </c>
      <c r="AN10" s="141">
        <v>500000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5">
        <v>0</v>
      </c>
      <c r="AX10" s="65">
        <v>221700</v>
      </c>
      <c r="AY10" s="65">
        <v>0</v>
      </c>
      <c r="AZ10" s="141">
        <v>221700</v>
      </c>
      <c r="BA10" s="52">
        <v>0</v>
      </c>
      <c r="BB10" s="141">
        <v>0</v>
      </c>
      <c r="BC10" s="52">
        <v>76351</v>
      </c>
      <c r="BD10" s="144">
        <v>21814</v>
      </c>
      <c r="BE10" s="141">
        <v>0</v>
      </c>
      <c r="BF10" s="65">
        <v>106130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99">
        <v>0</v>
      </c>
      <c r="BP10" s="157">
        <v>0</v>
      </c>
      <c r="BQ10" s="17">
        <v>106130</v>
      </c>
      <c r="BR10" s="52">
        <v>0</v>
      </c>
      <c r="BS10" s="17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99">
        <v>0</v>
      </c>
      <c r="BZ10" s="19"/>
    </row>
    <row r="11" spans="1:78" ht="21" customHeight="1">
      <c r="A11" s="95"/>
      <c r="B11" s="95" t="s">
        <v>145</v>
      </c>
      <c r="C11" s="95"/>
      <c r="D11" s="140" t="s">
        <v>146</v>
      </c>
      <c r="E11" s="52">
        <v>4100808</v>
      </c>
      <c r="F11" s="141">
        <v>3174813</v>
      </c>
      <c r="G11" s="65">
        <v>1227612</v>
      </c>
      <c r="H11" s="52">
        <v>0</v>
      </c>
      <c r="I11" s="141">
        <v>1287932</v>
      </c>
      <c r="J11" s="52">
        <v>37632</v>
      </c>
      <c r="K11" s="144">
        <v>87060</v>
      </c>
      <c r="L11" s="144">
        <v>290736</v>
      </c>
      <c r="M11" s="141">
        <v>436104</v>
      </c>
      <c r="N11" s="65">
        <v>0</v>
      </c>
      <c r="O11" s="65">
        <v>0</v>
      </c>
      <c r="P11" s="65">
        <v>10560</v>
      </c>
      <c r="Q11" s="52">
        <v>0</v>
      </c>
      <c r="R11" s="141">
        <v>2880</v>
      </c>
      <c r="S11" s="65">
        <v>211560</v>
      </c>
      <c r="T11" s="65">
        <v>0</v>
      </c>
      <c r="U11" s="65">
        <v>0</v>
      </c>
      <c r="V11" s="52">
        <v>211400</v>
      </c>
      <c r="W11" s="141">
        <v>102301</v>
      </c>
      <c r="X11" s="65">
        <v>11088</v>
      </c>
      <c r="Y11" s="65">
        <v>0</v>
      </c>
      <c r="Z11" s="52">
        <v>0</v>
      </c>
      <c r="AA11" s="141">
        <v>0</v>
      </c>
      <c r="AB11" s="52">
        <v>0</v>
      </c>
      <c r="AC11" s="141">
        <v>0</v>
      </c>
      <c r="AD11" s="65">
        <v>0</v>
      </c>
      <c r="AE11" s="52">
        <v>0</v>
      </c>
      <c r="AF11" s="141">
        <v>349200</v>
      </c>
      <c r="AG11" s="65">
        <v>65604</v>
      </c>
      <c r="AH11" s="65">
        <v>131076</v>
      </c>
      <c r="AI11" s="65">
        <v>0</v>
      </c>
      <c r="AJ11" s="65">
        <v>0</v>
      </c>
      <c r="AK11" s="52">
        <v>0</v>
      </c>
      <c r="AL11" s="144">
        <v>819865</v>
      </c>
      <c r="AM11" s="52">
        <v>500000</v>
      </c>
      <c r="AN11" s="141">
        <v>500000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221700</v>
      </c>
      <c r="AY11" s="65">
        <v>0</v>
      </c>
      <c r="AZ11" s="141">
        <v>221700</v>
      </c>
      <c r="BA11" s="52">
        <v>0</v>
      </c>
      <c r="BB11" s="141">
        <v>0</v>
      </c>
      <c r="BC11" s="52">
        <v>76351</v>
      </c>
      <c r="BD11" s="144">
        <v>21814</v>
      </c>
      <c r="BE11" s="141">
        <v>0</v>
      </c>
      <c r="BF11" s="65">
        <v>106130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99">
        <v>0</v>
      </c>
      <c r="BP11" s="157">
        <v>0</v>
      </c>
      <c r="BQ11" s="17">
        <v>106130</v>
      </c>
      <c r="BR11" s="52">
        <v>0</v>
      </c>
      <c r="BS11" s="17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99">
        <v>0</v>
      </c>
      <c r="BZ11" s="19"/>
    </row>
    <row r="12" spans="1:81" ht="21" customHeight="1">
      <c r="A12" s="95" t="s">
        <v>141</v>
      </c>
      <c r="B12" s="95" t="s">
        <v>147</v>
      </c>
      <c r="C12" s="95" t="s">
        <v>139</v>
      </c>
      <c r="D12" s="140" t="s">
        <v>148</v>
      </c>
      <c r="E12" s="52">
        <v>4100808</v>
      </c>
      <c r="F12" s="141">
        <v>3174813</v>
      </c>
      <c r="G12" s="65">
        <v>1227612</v>
      </c>
      <c r="H12" s="52">
        <v>0</v>
      </c>
      <c r="I12" s="141">
        <v>1287932</v>
      </c>
      <c r="J12" s="52">
        <v>37632</v>
      </c>
      <c r="K12" s="144">
        <v>87060</v>
      </c>
      <c r="L12" s="144">
        <v>290736</v>
      </c>
      <c r="M12" s="141">
        <v>436104</v>
      </c>
      <c r="N12" s="65">
        <v>0</v>
      </c>
      <c r="O12" s="65">
        <v>0</v>
      </c>
      <c r="P12" s="65">
        <v>10560</v>
      </c>
      <c r="Q12" s="52">
        <v>0</v>
      </c>
      <c r="R12" s="141">
        <v>2880</v>
      </c>
      <c r="S12" s="65">
        <v>211560</v>
      </c>
      <c r="T12" s="65">
        <v>0</v>
      </c>
      <c r="U12" s="65">
        <v>0</v>
      </c>
      <c r="V12" s="52">
        <v>211400</v>
      </c>
      <c r="W12" s="141">
        <v>102301</v>
      </c>
      <c r="X12" s="65">
        <v>11088</v>
      </c>
      <c r="Y12" s="65">
        <v>0</v>
      </c>
      <c r="Z12" s="52">
        <v>0</v>
      </c>
      <c r="AA12" s="141">
        <v>0</v>
      </c>
      <c r="AB12" s="52">
        <v>0</v>
      </c>
      <c r="AC12" s="141">
        <v>0</v>
      </c>
      <c r="AD12" s="65">
        <v>0</v>
      </c>
      <c r="AE12" s="52">
        <v>0</v>
      </c>
      <c r="AF12" s="141">
        <v>349200</v>
      </c>
      <c r="AG12" s="65">
        <v>65604</v>
      </c>
      <c r="AH12" s="65">
        <v>131076</v>
      </c>
      <c r="AI12" s="65">
        <v>0</v>
      </c>
      <c r="AJ12" s="65">
        <v>0</v>
      </c>
      <c r="AK12" s="52">
        <v>0</v>
      </c>
      <c r="AL12" s="144">
        <v>819865</v>
      </c>
      <c r="AM12" s="52">
        <v>500000</v>
      </c>
      <c r="AN12" s="141">
        <v>500000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221700</v>
      </c>
      <c r="AY12" s="65">
        <v>0</v>
      </c>
      <c r="AZ12" s="141">
        <v>221700</v>
      </c>
      <c r="BA12" s="52">
        <v>0</v>
      </c>
      <c r="BB12" s="141">
        <v>0</v>
      </c>
      <c r="BC12" s="52">
        <v>76351</v>
      </c>
      <c r="BD12" s="144">
        <v>21814</v>
      </c>
      <c r="BE12" s="141">
        <v>0</v>
      </c>
      <c r="BF12" s="65">
        <v>106130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99">
        <v>0</v>
      </c>
      <c r="BP12" s="157">
        <v>0</v>
      </c>
      <c r="BQ12" s="17">
        <v>106130</v>
      </c>
      <c r="BR12" s="52">
        <v>0</v>
      </c>
      <c r="BS12" s="17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99">
        <v>0</v>
      </c>
      <c r="BZ12" s="19"/>
      <c r="CC12" s="19"/>
    </row>
    <row r="13" spans="1:78" ht="21" customHeight="1">
      <c r="A13" s="95" t="s">
        <v>204</v>
      </c>
      <c r="B13" s="95"/>
      <c r="C13" s="95"/>
      <c r="D13" s="140" t="s">
        <v>205</v>
      </c>
      <c r="E13" s="52">
        <v>261780</v>
      </c>
      <c r="F13" s="141">
        <v>261780</v>
      </c>
      <c r="G13" s="65">
        <v>0</v>
      </c>
      <c r="H13" s="52">
        <v>0</v>
      </c>
      <c r="I13" s="141">
        <v>0</v>
      </c>
      <c r="J13" s="52">
        <v>0</v>
      </c>
      <c r="K13" s="144">
        <v>0</v>
      </c>
      <c r="L13" s="144">
        <v>0</v>
      </c>
      <c r="M13" s="141">
        <v>0</v>
      </c>
      <c r="N13" s="65">
        <v>0</v>
      </c>
      <c r="O13" s="65">
        <v>0</v>
      </c>
      <c r="P13" s="65">
        <v>0</v>
      </c>
      <c r="Q13" s="52">
        <v>0</v>
      </c>
      <c r="R13" s="141">
        <v>0</v>
      </c>
      <c r="S13" s="65">
        <v>0</v>
      </c>
      <c r="T13" s="65">
        <v>0</v>
      </c>
      <c r="U13" s="65">
        <v>0</v>
      </c>
      <c r="V13" s="52">
        <v>0</v>
      </c>
      <c r="W13" s="141">
        <v>0</v>
      </c>
      <c r="X13" s="65">
        <v>0</v>
      </c>
      <c r="Y13" s="65">
        <v>0</v>
      </c>
      <c r="Z13" s="52">
        <v>0</v>
      </c>
      <c r="AA13" s="141">
        <v>261780</v>
      </c>
      <c r="AB13" s="52">
        <v>0</v>
      </c>
      <c r="AC13" s="141">
        <v>0</v>
      </c>
      <c r="AD13" s="65">
        <v>0</v>
      </c>
      <c r="AE13" s="52">
        <v>0</v>
      </c>
      <c r="AF13" s="141">
        <v>0</v>
      </c>
      <c r="AG13" s="65">
        <v>0</v>
      </c>
      <c r="AH13" s="65">
        <v>0</v>
      </c>
      <c r="AI13" s="65">
        <v>0</v>
      </c>
      <c r="AJ13" s="65">
        <v>0</v>
      </c>
      <c r="AK13" s="52">
        <v>0</v>
      </c>
      <c r="AL13" s="144">
        <v>0</v>
      </c>
      <c r="AM13" s="52">
        <v>0</v>
      </c>
      <c r="AN13" s="141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141">
        <v>0</v>
      </c>
      <c r="BA13" s="52">
        <v>0</v>
      </c>
      <c r="BB13" s="141">
        <v>0</v>
      </c>
      <c r="BC13" s="52">
        <v>0</v>
      </c>
      <c r="BD13" s="144">
        <v>0</v>
      </c>
      <c r="BE13" s="141">
        <v>0</v>
      </c>
      <c r="BF13" s="65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99">
        <v>0</v>
      </c>
      <c r="BP13" s="157">
        <v>0</v>
      </c>
      <c r="BQ13" s="17">
        <v>0</v>
      </c>
      <c r="BR13" s="52">
        <v>0</v>
      </c>
      <c r="BS13" s="17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99">
        <v>0</v>
      </c>
      <c r="BZ13" s="19"/>
    </row>
    <row r="14" spans="1:78" ht="21" customHeight="1">
      <c r="A14" s="95"/>
      <c r="B14" s="95" t="s">
        <v>179</v>
      </c>
      <c r="C14" s="95"/>
      <c r="D14" s="140" t="s">
        <v>206</v>
      </c>
      <c r="E14" s="52">
        <v>261780</v>
      </c>
      <c r="F14" s="141">
        <v>261780</v>
      </c>
      <c r="G14" s="65">
        <v>0</v>
      </c>
      <c r="H14" s="52">
        <v>0</v>
      </c>
      <c r="I14" s="141">
        <v>0</v>
      </c>
      <c r="J14" s="52">
        <v>0</v>
      </c>
      <c r="K14" s="144">
        <v>0</v>
      </c>
      <c r="L14" s="144">
        <v>0</v>
      </c>
      <c r="M14" s="141">
        <v>0</v>
      </c>
      <c r="N14" s="65">
        <v>0</v>
      </c>
      <c r="O14" s="65">
        <v>0</v>
      </c>
      <c r="P14" s="65">
        <v>0</v>
      </c>
      <c r="Q14" s="52">
        <v>0</v>
      </c>
      <c r="R14" s="141">
        <v>0</v>
      </c>
      <c r="S14" s="65">
        <v>0</v>
      </c>
      <c r="T14" s="65">
        <v>0</v>
      </c>
      <c r="U14" s="65">
        <v>0</v>
      </c>
      <c r="V14" s="52">
        <v>0</v>
      </c>
      <c r="W14" s="141">
        <v>0</v>
      </c>
      <c r="X14" s="65">
        <v>0</v>
      </c>
      <c r="Y14" s="65">
        <v>0</v>
      </c>
      <c r="Z14" s="52">
        <v>0</v>
      </c>
      <c r="AA14" s="141">
        <v>261780</v>
      </c>
      <c r="AB14" s="52">
        <v>0</v>
      </c>
      <c r="AC14" s="141">
        <v>0</v>
      </c>
      <c r="AD14" s="65">
        <v>0</v>
      </c>
      <c r="AE14" s="52">
        <v>0</v>
      </c>
      <c r="AF14" s="141">
        <v>0</v>
      </c>
      <c r="AG14" s="65">
        <v>0</v>
      </c>
      <c r="AH14" s="65">
        <v>0</v>
      </c>
      <c r="AI14" s="65">
        <v>0</v>
      </c>
      <c r="AJ14" s="65">
        <v>0</v>
      </c>
      <c r="AK14" s="52">
        <v>0</v>
      </c>
      <c r="AL14" s="144">
        <v>0</v>
      </c>
      <c r="AM14" s="52">
        <v>0</v>
      </c>
      <c r="AN14" s="141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141">
        <v>0</v>
      </c>
      <c r="BA14" s="52">
        <v>0</v>
      </c>
      <c r="BB14" s="141">
        <v>0</v>
      </c>
      <c r="BC14" s="52">
        <v>0</v>
      </c>
      <c r="BD14" s="144">
        <v>0</v>
      </c>
      <c r="BE14" s="141">
        <v>0</v>
      </c>
      <c r="BF14" s="65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99">
        <v>0</v>
      </c>
      <c r="BP14" s="157">
        <v>0</v>
      </c>
      <c r="BQ14" s="17">
        <v>0</v>
      </c>
      <c r="BR14" s="52">
        <v>0</v>
      </c>
      <c r="BS14" s="17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99">
        <v>0</v>
      </c>
      <c r="BZ14" s="19"/>
    </row>
    <row r="15" spans="1:78" ht="21" customHeight="1">
      <c r="A15" s="95" t="s">
        <v>207</v>
      </c>
      <c r="B15" s="95" t="s">
        <v>181</v>
      </c>
      <c r="C15" s="95" t="s">
        <v>139</v>
      </c>
      <c r="D15" s="140" t="s">
        <v>208</v>
      </c>
      <c r="E15" s="52">
        <v>261780</v>
      </c>
      <c r="F15" s="141">
        <v>261780</v>
      </c>
      <c r="G15" s="65">
        <v>0</v>
      </c>
      <c r="H15" s="52">
        <v>0</v>
      </c>
      <c r="I15" s="141">
        <v>0</v>
      </c>
      <c r="J15" s="52">
        <v>0</v>
      </c>
      <c r="K15" s="144">
        <v>0</v>
      </c>
      <c r="L15" s="144">
        <v>0</v>
      </c>
      <c r="M15" s="141">
        <v>0</v>
      </c>
      <c r="N15" s="65">
        <v>0</v>
      </c>
      <c r="O15" s="65">
        <v>0</v>
      </c>
      <c r="P15" s="65">
        <v>0</v>
      </c>
      <c r="Q15" s="52">
        <v>0</v>
      </c>
      <c r="R15" s="141">
        <v>0</v>
      </c>
      <c r="S15" s="65">
        <v>0</v>
      </c>
      <c r="T15" s="65">
        <v>0</v>
      </c>
      <c r="U15" s="65">
        <v>0</v>
      </c>
      <c r="V15" s="52">
        <v>0</v>
      </c>
      <c r="W15" s="141">
        <v>0</v>
      </c>
      <c r="X15" s="65">
        <v>0</v>
      </c>
      <c r="Y15" s="65">
        <v>0</v>
      </c>
      <c r="Z15" s="52">
        <v>0</v>
      </c>
      <c r="AA15" s="141">
        <v>261780</v>
      </c>
      <c r="AB15" s="52">
        <v>0</v>
      </c>
      <c r="AC15" s="141">
        <v>0</v>
      </c>
      <c r="AD15" s="65">
        <v>0</v>
      </c>
      <c r="AE15" s="52">
        <v>0</v>
      </c>
      <c r="AF15" s="141">
        <v>0</v>
      </c>
      <c r="AG15" s="65">
        <v>0</v>
      </c>
      <c r="AH15" s="65">
        <v>0</v>
      </c>
      <c r="AI15" s="65">
        <v>0</v>
      </c>
      <c r="AJ15" s="65">
        <v>0</v>
      </c>
      <c r="AK15" s="52">
        <v>0</v>
      </c>
      <c r="AL15" s="144">
        <v>0</v>
      </c>
      <c r="AM15" s="52">
        <v>0</v>
      </c>
      <c r="AN15" s="141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141">
        <v>0</v>
      </c>
      <c r="BA15" s="52">
        <v>0</v>
      </c>
      <c r="BB15" s="141">
        <v>0</v>
      </c>
      <c r="BC15" s="52">
        <v>0</v>
      </c>
      <c r="BD15" s="144">
        <v>0</v>
      </c>
      <c r="BE15" s="141">
        <v>0</v>
      </c>
      <c r="BF15" s="65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99">
        <v>0</v>
      </c>
      <c r="BP15" s="157">
        <v>0</v>
      </c>
      <c r="BQ15" s="17">
        <v>0</v>
      </c>
      <c r="BR15" s="52">
        <v>0</v>
      </c>
      <c r="BS15" s="17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99">
        <v>0</v>
      </c>
      <c r="BZ15" s="19"/>
    </row>
    <row r="16" spans="1:78" ht="21" customHeight="1">
      <c r="A16" s="95"/>
      <c r="B16" s="95"/>
      <c r="C16" s="95"/>
      <c r="D16" s="140" t="s">
        <v>111</v>
      </c>
      <c r="E16" s="52">
        <v>115287</v>
      </c>
      <c r="F16" s="141">
        <v>112034</v>
      </c>
      <c r="G16" s="65">
        <v>44376</v>
      </c>
      <c r="H16" s="52">
        <v>0</v>
      </c>
      <c r="I16" s="141">
        <v>17796</v>
      </c>
      <c r="J16" s="52">
        <v>1176</v>
      </c>
      <c r="K16" s="144">
        <v>2220</v>
      </c>
      <c r="L16" s="144">
        <v>0</v>
      </c>
      <c r="M16" s="141">
        <v>0</v>
      </c>
      <c r="N16" s="65">
        <v>0</v>
      </c>
      <c r="O16" s="65">
        <v>0</v>
      </c>
      <c r="P16" s="65">
        <v>2640</v>
      </c>
      <c r="Q16" s="52">
        <v>0</v>
      </c>
      <c r="R16" s="141">
        <v>0</v>
      </c>
      <c r="S16" s="65">
        <v>8400</v>
      </c>
      <c r="T16" s="65">
        <v>0</v>
      </c>
      <c r="U16" s="65">
        <v>0</v>
      </c>
      <c r="V16" s="52">
        <v>3360</v>
      </c>
      <c r="W16" s="141">
        <v>3698</v>
      </c>
      <c r="X16" s="65">
        <v>372</v>
      </c>
      <c r="Y16" s="65">
        <v>36</v>
      </c>
      <c r="Z16" s="52">
        <v>348</v>
      </c>
      <c r="AA16" s="141">
        <v>8676</v>
      </c>
      <c r="AB16" s="52">
        <v>0</v>
      </c>
      <c r="AC16" s="141">
        <v>13080</v>
      </c>
      <c r="AD16" s="65">
        <v>7740</v>
      </c>
      <c r="AE16" s="52">
        <v>0</v>
      </c>
      <c r="AF16" s="141">
        <v>11568</v>
      </c>
      <c r="AG16" s="65">
        <v>0</v>
      </c>
      <c r="AH16" s="65">
        <v>4344</v>
      </c>
      <c r="AI16" s="65">
        <v>0</v>
      </c>
      <c r="AJ16" s="65">
        <v>0</v>
      </c>
      <c r="AK16" s="52">
        <v>0</v>
      </c>
      <c r="AL16" s="144">
        <v>3253</v>
      </c>
      <c r="AM16" s="52">
        <v>0</v>
      </c>
      <c r="AN16" s="141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141">
        <v>0</v>
      </c>
      <c r="BA16" s="52">
        <v>0</v>
      </c>
      <c r="BB16" s="141">
        <v>0</v>
      </c>
      <c r="BC16" s="52">
        <v>2530</v>
      </c>
      <c r="BD16" s="144">
        <v>723</v>
      </c>
      <c r="BE16" s="141">
        <v>0</v>
      </c>
      <c r="BF16" s="65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99">
        <v>0</v>
      </c>
      <c r="BP16" s="157">
        <v>0</v>
      </c>
      <c r="BQ16" s="17">
        <v>0</v>
      </c>
      <c r="BR16" s="52">
        <v>0</v>
      </c>
      <c r="BS16" s="17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99">
        <v>0</v>
      </c>
      <c r="BZ16" s="19"/>
    </row>
    <row r="17" spans="1:78" ht="21" customHeight="1">
      <c r="A17" s="95" t="s">
        <v>137</v>
      </c>
      <c r="B17" s="95"/>
      <c r="C17" s="95"/>
      <c r="D17" s="140" t="s">
        <v>138</v>
      </c>
      <c r="E17" s="52">
        <v>106611</v>
      </c>
      <c r="F17" s="141">
        <v>103358</v>
      </c>
      <c r="G17" s="65">
        <v>44376</v>
      </c>
      <c r="H17" s="52">
        <v>0</v>
      </c>
      <c r="I17" s="141">
        <v>17796</v>
      </c>
      <c r="J17" s="52">
        <v>1176</v>
      </c>
      <c r="K17" s="144">
        <v>2220</v>
      </c>
      <c r="L17" s="144">
        <v>0</v>
      </c>
      <c r="M17" s="141">
        <v>0</v>
      </c>
      <c r="N17" s="65">
        <v>0</v>
      </c>
      <c r="O17" s="65">
        <v>0</v>
      </c>
      <c r="P17" s="65">
        <v>2640</v>
      </c>
      <c r="Q17" s="52">
        <v>0</v>
      </c>
      <c r="R17" s="141">
        <v>0</v>
      </c>
      <c r="S17" s="65">
        <v>8400</v>
      </c>
      <c r="T17" s="65">
        <v>0</v>
      </c>
      <c r="U17" s="65">
        <v>0</v>
      </c>
      <c r="V17" s="52">
        <v>3360</v>
      </c>
      <c r="W17" s="141">
        <v>3698</v>
      </c>
      <c r="X17" s="65">
        <v>372</v>
      </c>
      <c r="Y17" s="65">
        <v>36</v>
      </c>
      <c r="Z17" s="52">
        <v>348</v>
      </c>
      <c r="AA17" s="141">
        <v>0</v>
      </c>
      <c r="AB17" s="52">
        <v>0</v>
      </c>
      <c r="AC17" s="141">
        <v>13080</v>
      </c>
      <c r="AD17" s="65">
        <v>7740</v>
      </c>
      <c r="AE17" s="52">
        <v>0</v>
      </c>
      <c r="AF17" s="141">
        <v>11568</v>
      </c>
      <c r="AG17" s="65">
        <v>0</v>
      </c>
      <c r="AH17" s="65">
        <v>4344</v>
      </c>
      <c r="AI17" s="65">
        <v>0</v>
      </c>
      <c r="AJ17" s="65">
        <v>0</v>
      </c>
      <c r="AK17" s="52">
        <v>0</v>
      </c>
      <c r="AL17" s="144">
        <v>3253</v>
      </c>
      <c r="AM17" s="52">
        <v>0</v>
      </c>
      <c r="AN17" s="141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141">
        <v>0</v>
      </c>
      <c r="BA17" s="52">
        <v>0</v>
      </c>
      <c r="BB17" s="141">
        <v>0</v>
      </c>
      <c r="BC17" s="52">
        <v>2530</v>
      </c>
      <c r="BD17" s="144">
        <v>723</v>
      </c>
      <c r="BE17" s="141">
        <v>0</v>
      </c>
      <c r="BF17" s="65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99">
        <v>0</v>
      </c>
      <c r="BP17" s="157">
        <v>0</v>
      </c>
      <c r="BQ17" s="17">
        <v>0</v>
      </c>
      <c r="BR17" s="52">
        <v>0</v>
      </c>
      <c r="BS17" s="17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99">
        <v>0</v>
      </c>
      <c r="BZ17" s="19"/>
    </row>
    <row r="18" spans="1:78" ht="21" customHeight="1">
      <c r="A18" s="95"/>
      <c r="B18" s="95" t="s">
        <v>149</v>
      </c>
      <c r="C18" s="95"/>
      <c r="D18" s="140" t="s">
        <v>150</v>
      </c>
      <c r="E18" s="52">
        <v>106611</v>
      </c>
      <c r="F18" s="141">
        <v>103358</v>
      </c>
      <c r="G18" s="65">
        <v>44376</v>
      </c>
      <c r="H18" s="52">
        <v>0</v>
      </c>
      <c r="I18" s="141">
        <v>17796</v>
      </c>
      <c r="J18" s="52">
        <v>1176</v>
      </c>
      <c r="K18" s="144">
        <v>2220</v>
      </c>
      <c r="L18" s="144">
        <v>0</v>
      </c>
      <c r="M18" s="141">
        <v>0</v>
      </c>
      <c r="N18" s="65">
        <v>0</v>
      </c>
      <c r="O18" s="65">
        <v>0</v>
      </c>
      <c r="P18" s="65">
        <v>2640</v>
      </c>
      <c r="Q18" s="52">
        <v>0</v>
      </c>
      <c r="R18" s="141">
        <v>0</v>
      </c>
      <c r="S18" s="65">
        <v>8400</v>
      </c>
      <c r="T18" s="65">
        <v>0</v>
      </c>
      <c r="U18" s="65">
        <v>0</v>
      </c>
      <c r="V18" s="52">
        <v>3360</v>
      </c>
      <c r="W18" s="141">
        <v>3698</v>
      </c>
      <c r="X18" s="65">
        <v>372</v>
      </c>
      <c r="Y18" s="65">
        <v>36</v>
      </c>
      <c r="Z18" s="52">
        <v>348</v>
      </c>
      <c r="AA18" s="141">
        <v>0</v>
      </c>
      <c r="AB18" s="52">
        <v>0</v>
      </c>
      <c r="AC18" s="141">
        <v>13080</v>
      </c>
      <c r="AD18" s="65">
        <v>7740</v>
      </c>
      <c r="AE18" s="52">
        <v>0</v>
      </c>
      <c r="AF18" s="141">
        <v>11568</v>
      </c>
      <c r="AG18" s="65">
        <v>0</v>
      </c>
      <c r="AH18" s="65">
        <v>4344</v>
      </c>
      <c r="AI18" s="65">
        <v>0</v>
      </c>
      <c r="AJ18" s="65">
        <v>0</v>
      </c>
      <c r="AK18" s="52">
        <v>0</v>
      </c>
      <c r="AL18" s="144">
        <v>3253</v>
      </c>
      <c r="AM18" s="52">
        <v>0</v>
      </c>
      <c r="AN18" s="141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141">
        <v>0</v>
      </c>
      <c r="BA18" s="52">
        <v>0</v>
      </c>
      <c r="BB18" s="141">
        <v>0</v>
      </c>
      <c r="BC18" s="52">
        <v>2530</v>
      </c>
      <c r="BD18" s="144">
        <v>723</v>
      </c>
      <c r="BE18" s="141">
        <v>0</v>
      </c>
      <c r="BF18" s="65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99">
        <v>0</v>
      </c>
      <c r="BP18" s="157">
        <v>0</v>
      </c>
      <c r="BQ18" s="17">
        <v>0</v>
      </c>
      <c r="BR18" s="52">
        <v>0</v>
      </c>
      <c r="BS18" s="17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99">
        <v>0</v>
      </c>
      <c r="BZ18" s="19"/>
    </row>
    <row r="19" spans="1:77" ht="21" customHeight="1">
      <c r="A19" s="95" t="s">
        <v>141</v>
      </c>
      <c r="B19" s="95" t="s">
        <v>151</v>
      </c>
      <c r="C19" s="95" t="s">
        <v>139</v>
      </c>
      <c r="D19" s="140" t="s">
        <v>152</v>
      </c>
      <c r="E19" s="52">
        <v>106611</v>
      </c>
      <c r="F19" s="141">
        <v>103358</v>
      </c>
      <c r="G19" s="65">
        <v>44376</v>
      </c>
      <c r="H19" s="52">
        <v>0</v>
      </c>
      <c r="I19" s="141">
        <v>17796</v>
      </c>
      <c r="J19" s="52">
        <v>1176</v>
      </c>
      <c r="K19" s="144">
        <v>2220</v>
      </c>
      <c r="L19" s="144">
        <v>0</v>
      </c>
      <c r="M19" s="141">
        <v>0</v>
      </c>
      <c r="N19" s="65">
        <v>0</v>
      </c>
      <c r="O19" s="65">
        <v>0</v>
      </c>
      <c r="P19" s="65">
        <v>2640</v>
      </c>
      <c r="Q19" s="52">
        <v>0</v>
      </c>
      <c r="R19" s="141">
        <v>0</v>
      </c>
      <c r="S19" s="65">
        <v>8400</v>
      </c>
      <c r="T19" s="65">
        <v>0</v>
      </c>
      <c r="U19" s="65">
        <v>0</v>
      </c>
      <c r="V19" s="52">
        <v>3360</v>
      </c>
      <c r="W19" s="141">
        <v>3698</v>
      </c>
      <c r="X19" s="65">
        <v>372</v>
      </c>
      <c r="Y19" s="65">
        <v>36</v>
      </c>
      <c r="Z19" s="52">
        <v>348</v>
      </c>
      <c r="AA19" s="141">
        <v>0</v>
      </c>
      <c r="AB19" s="52">
        <v>0</v>
      </c>
      <c r="AC19" s="141">
        <v>13080</v>
      </c>
      <c r="AD19" s="65">
        <v>7740</v>
      </c>
      <c r="AE19" s="52">
        <v>0</v>
      </c>
      <c r="AF19" s="141">
        <v>11568</v>
      </c>
      <c r="AG19" s="65">
        <v>0</v>
      </c>
      <c r="AH19" s="65">
        <v>4344</v>
      </c>
      <c r="AI19" s="65">
        <v>0</v>
      </c>
      <c r="AJ19" s="65">
        <v>0</v>
      </c>
      <c r="AK19" s="52">
        <v>0</v>
      </c>
      <c r="AL19" s="144">
        <v>3253</v>
      </c>
      <c r="AM19" s="52">
        <v>0</v>
      </c>
      <c r="AN19" s="141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65">
        <v>0</v>
      </c>
      <c r="AZ19" s="141">
        <v>0</v>
      </c>
      <c r="BA19" s="52">
        <v>0</v>
      </c>
      <c r="BB19" s="141">
        <v>0</v>
      </c>
      <c r="BC19" s="52">
        <v>2530</v>
      </c>
      <c r="BD19" s="144">
        <v>723</v>
      </c>
      <c r="BE19" s="141">
        <v>0</v>
      </c>
      <c r="BF19" s="65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99">
        <v>0</v>
      </c>
      <c r="BP19" s="157">
        <v>0</v>
      </c>
      <c r="BQ19" s="17">
        <v>0</v>
      </c>
      <c r="BR19" s="52">
        <v>0</v>
      </c>
      <c r="BS19" s="17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99">
        <v>0</v>
      </c>
    </row>
    <row r="20" spans="1:77" ht="21" customHeight="1">
      <c r="A20" s="95" t="s">
        <v>204</v>
      </c>
      <c r="B20" s="95"/>
      <c r="C20" s="95"/>
      <c r="D20" s="140" t="s">
        <v>205</v>
      </c>
      <c r="E20" s="52">
        <v>8676</v>
      </c>
      <c r="F20" s="141">
        <v>8676</v>
      </c>
      <c r="G20" s="65">
        <v>0</v>
      </c>
      <c r="H20" s="52">
        <v>0</v>
      </c>
      <c r="I20" s="141">
        <v>0</v>
      </c>
      <c r="J20" s="52">
        <v>0</v>
      </c>
      <c r="K20" s="144">
        <v>0</v>
      </c>
      <c r="L20" s="144">
        <v>0</v>
      </c>
      <c r="M20" s="141">
        <v>0</v>
      </c>
      <c r="N20" s="65">
        <v>0</v>
      </c>
      <c r="O20" s="65">
        <v>0</v>
      </c>
      <c r="P20" s="65">
        <v>0</v>
      </c>
      <c r="Q20" s="52">
        <v>0</v>
      </c>
      <c r="R20" s="141">
        <v>0</v>
      </c>
      <c r="S20" s="65">
        <v>0</v>
      </c>
      <c r="T20" s="65">
        <v>0</v>
      </c>
      <c r="U20" s="65">
        <v>0</v>
      </c>
      <c r="V20" s="52">
        <v>0</v>
      </c>
      <c r="W20" s="141">
        <v>0</v>
      </c>
      <c r="X20" s="65">
        <v>0</v>
      </c>
      <c r="Y20" s="65">
        <v>0</v>
      </c>
      <c r="Z20" s="52">
        <v>0</v>
      </c>
      <c r="AA20" s="141">
        <v>8676</v>
      </c>
      <c r="AB20" s="52">
        <v>0</v>
      </c>
      <c r="AC20" s="141">
        <v>0</v>
      </c>
      <c r="AD20" s="65">
        <v>0</v>
      </c>
      <c r="AE20" s="52">
        <v>0</v>
      </c>
      <c r="AF20" s="141">
        <v>0</v>
      </c>
      <c r="AG20" s="65">
        <v>0</v>
      </c>
      <c r="AH20" s="65">
        <v>0</v>
      </c>
      <c r="AI20" s="65">
        <v>0</v>
      </c>
      <c r="AJ20" s="65">
        <v>0</v>
      </c>
      <c r="AK20" s="52">
        <v>0</v>
      </c>
      <c r="AL20" s="144">
        <v>0</v>
      </c>
      <c r="AM20" s="52">
        <v>0</v>
      </c>
      <c r="AN20" s="141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141">
        <v>0</v>
      </c>
      <c r="BA20" s="52">
        <v>0</v>
      </c>
      <c r="BB20" s="141">
        <v>0</v>
      </c>
      <c r="BC20" s="52">
        <v>0</v>
      </c>
      <c r="BD20" s="144">
        <v>0</v>
      </c>
      <c r="BE20" s="141">
        <v>0</v>
      </c>
      <c r="BF20" s="65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99">
        <v>0</v>
      </c>
      <c r="BP20" s="157">
        <v>0</v>
      </c>
      <c r="BQ20" s="17">
        <v>0</v>
      </c>
      <c r="BR20" s="52">
        <v>0</v>
      </c>
      <c r="BS20" s="17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99">
        <v>0</v>
      </c>
    </row>
    <row r="21" spans="1:77" ht="21" customHeight="1">
      <c r="A21" s="95"/>
      <c r="B21" s="95" t="s">
        <v>179</v>
      </c>
      <c r="C21" s="95"/>
      <c r="D21" s="140" t="s">
        <v>206</v>
      </c>
      <c r="E21" s="52">
        <v>8676</v>
      </c>
      <c r="F21" s="141">
        <v>8676</v>
      </c>
      <c r="G21" s="65">
        <v>0</v>
      </c>
      <c r="H21" s="52">
        <v>0</v>
      </c>
      <c r="I21" s="141">
        <v>0</v>
      </c>
      <c r="J21" s="52">
        <v>0</v>
      </c>
      <c r="K21" s="144">
        <v>0</v>
      </c>
      <c r="L21" s="144">
        <v>0</v>
      </c>
      <c r="M21" s="141">
        <v>0</v>
      </c>
      <c r="N21" s="65">
        <v>0</v>
      </c>
      <c r="O21" s="65">
        <v>0</v>
      </c>
      <c r="P21" s="65">
        <v>0</v>
      </c>
      <c r="Q21" s="52">
        <v>0</v>
      </c>
      <c r="R21" s="141">
        <v>0</v>
      </c>
      <c r="S21" s="65">
        <v>0</v>
      </c>
      <c r="T21" s="65">
        <v>0</v>
      </c>
      <c r="U21" s="65">
        <v>0</v>
      </c>
      <c r="V21" s="52">
        <v>0</v>
      </c>
      <c r="W21" s="141">
        <v>0</v>
      </c>
      <c r="X21" s="65">
        <v>0</v>
      </c>
      <c r="Y21" s="65">
        <v>0</v>
      </c>
      <c r="Z21" s="52">
        <v>0</v>
      </c>
      <c r="AA21" s="141">
        <v>8676</v>
      </c>
      <c r="AB21" s="52">
        <v>0</v>
      </c>
      <c r="AC21" s="141">
        <v>0</v>
      </c>
      <c r="AD21" s="65">
        <v>0</v>
      </c>
      <c r="AE21" s="52">
        <v>0</v>
      </c>
      <c r="AF21" s="141">
        <v>0</v>
      </c>
      <c r="AG21" s="65">
        <v>0</v>
      </c>
      <c r="AH21" s="65">
        <v>0</v>
      </c>
      <c r="AI21" s="65">
        <v>0</v>
      </c>
      <c r="AJ21" s="65">
        <v>0</v>
      </c>
      <c r="AK21" s="52">
        <v>0</v>
      </c>
      <c r="AL21" s="144">
        <v>0</v>
      </c>
      <c r="AM21" s="52">
        <v>0</v>
      </c>
      <c r="AN21" s="141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141">
        <v>0</v>
      </c>
      <c r="BA21" s="52">
        <v>0</v>
      </c>
      <c r="BB21" s="141">
        <v>0</v>
      </c>
      <c r="BC21" s="52">
        <v>0</v>
      </c>
      <c r="BD21" s="144">
        <v>0</v>
      </c>
      <c r="BE21" s="141">
        <v>0</v>
      </c>
      <c r="BF21" s="65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99">
        <v>0</v>
      </c>
      <c r="BP21" s="157">
        <v>0</v>
      </c>
      <c r="BQ21" s="17">
        <v>0</v>
      </c>
      <c r="BR21" s="52">
        <v>0</v>
      </c>
      <c r="BS21" s="17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99">
        <v>0</v>
      </c>
    </row>
    <row r="22" spans="1:77" ht="21" customHeight="1">
      <c r="A22" s="95" t="s">
        <v>207</v>
      </c>
      <c r="B22" s="95" t="s">
        <v>181</v>
      </c>
      <c r="C22" s="95" t="s">
        <v>139</v>
      </c>
      <c r="D22" s="140" t="s">
        <v>208</v>
      </c>
      <c r="E22" s="52">
        <v>8676</v>
      </c>
      <c r="F22" s="141">
        <v>8676</v>
      </c>
      <c r="G22" s="65">
        <v>0</v>
      </c>
      <c r="H22" s="52">
        <v>0</v>
      </c>
      <c r="I22" s="141">
        <v>0</v>
      </c>
      <c r="J22" s="52">
        <v>0</v>
      </c>
      <c r="K22" s="144">
        <v>0</v>
      </c>
      <c r="L22" s="144">
        <v>0</v>
      </c>
      <c r="M22" s="141">
        <v>0</v>
      </c>
      <c r="N22" s="65">
        <v>0</v>
      </c>
      <c r="O22" s="65">
        <v>0</v>
      </c>
      <c r="P22" s="65">
        <v>0</v>
      </c>
      <c r="Q22" s="52">
        <v>0</v>
      </c>
      <c r="R22" s="141">
        <v>0</v>
      </c>
      <c r="S22" s="65">
        <v>0</v>
      </c>
      <c r="T22" s="65">
        <v>0</v>
      </c>
      <c r="U22" s="65">
        <v>0</v>
      </c>
      <c r="V22" s="52">
        <v>0</v>
      </c>
      <c r="W22" s="141">
        <v>0</v>
      </c>
      <c r="X22" s="65">
        <v>0</v>
      </c>
      <c r="Y22" s="65">
        <v>0</v>
      </c>
      <c r="Z22" s="52">
        <v>0</v>
      </c>
      <c r="AA22" s="141">
        <v>8676</v>
      </c>
      <c r="AB22" s="52">
        <v>0</v>
      </c>
      <c r="AC22" s="141">
        <v>0</v>
      </c>
      <c r="AD22" s="65">
        <v>0</v>
      </c>
      <c r="AE22" s="52">
        <v>0</v>
      </c>
      <c r="AF22" s="141">
        <v>0</v>
      </c>
      <c r="AG22" s="65">
        <v>0</v>
      </c>
      <c r="AH22" s="65">
        <v>0</v>
      </c>
      <c r="AI22" s="65">
        <v>0</v>
      </c>
      <c r="AJ22" s="65">
        <v>0</v>
      </c>
      <c r="AK22" s="52">
        <v>0</v>
      </c>
      <c r="AL22" s="144">
        <v>0</v>
      </c>
      <c r="AM22" s="52">
        <v>0</v>
      </c>
      <c r="AN22" s="141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141">
        <v>0</v>
      </c>
      <c r="BA22" s="52">
        <v>0</v>
      </c>
      <c r="BB22" s="141">
        <v>0</v>
      </c>
      <c r="BC22" s="52">
        <v>0</v>
      </c>
      <c r="BD22" s="144">
        <v>0</v>
      </c>
      <c r="BE22" s="141">
        <v>0</v>
      </c>
      <c r="BF22" s="65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99">
        <v>0</v>
      </c>
      <c r="BP22" s="157">
        <v>0</v>
      </c>
      <c r="BQ22" s="17">
        <v>0</v>
      </c>
      <c r="BR22" s="52">
        <v>0</v>
      </c>
      <c r="BS22" s="17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99">
        <v>0</v>
      </c>
    </row>
    <row r="23" spans="1:77" ht="21" customHeight="1">
      <c r="A23" s="95"/>
      <c r="B23" s="95"/>
      <c r="C23" s="95"/>
      <c r="D23" s="140" t="s">
        <v>113</v>
      </c>
      <c r="E23" s="52">
        <v>672520</v>
      </c>
      <c r="F23" s="141">
        <v>654101</v>
      </c>
      <c r="G23" s="65">
        <v>234900</v>
      </c>
      <c r="H23" s="52">
        <v>0</v>
      </c>
      <c r="I23" s="141">
        <v>93336</v>
      </c>
      <c r="J23" s="52">
        <v>7056</v>
      </c>
      <c r="K23" s="144">
        <v>15120</v>
      </c>
      <c r="L23" s="144">
        <v>0</v>
      </c>
      <c r="M23" s="141">
        <v>0</v>
      </c>
      <c r="N23" s="65">
        <v>0</v>
      </c>
      <c r="O23" s="65">
        <v>0</v>
      </c>
      <c r="P23" s="65">
        <v>0</v>
      </c>
      <c r="Q23" s="52">
        <v>0</v>
      </c>
      <c r="R23" s="141">
        <v>720</v>
      </c>
      <c r="S23" s="65">
        <v>48600</v>
      </c>
      <c r="T23" s="65">
        <v>0</v>
      </c>
      <c r="U23" s="65">
        <v>0</v>
      </c>
      <c r="V23" s="52">
        <v>21840</v>
      </c>
      <c r="W23" s="141">
        <v>19575</v>
      </c>
      <c r="X23" s="65">
        <v>2100</v>
      </c>
      <c r="Y23" s="65">
        <v>216</v>
      </c>
      <c r="Z23" s="52">
        <v>1980</v>
      </c>
      <c r="AA23" s="141">
        <v>49128</v>
      </c>
      <c r="AB23" s="52">
        <v>0</v>
      </c>
      <c r="AC23" s="141">
        <v>82764</v>
      </c>
      <c r="AD23" s="65">
        <v>49896</v>
      </c>
      <c r="AE23" s="52">
        <v>0</v>
      </c>
      <c r="AF23" s="141">
        <v>95594</v>
      </c>
      <c r="AG23" s="65">
        <v>0</v>
      </c>
      <c r="AH23" s="65">
        <v>24612</v>
      </c>
      <c r="AI23" s="65">
        <v>0</v>
      </c>
      <c r="AJ23" s="65">
        <v>0</v>
      </c>
      <c r="AK23" s="52">
        <v>0</v>
      </c>
      <c r="AL23" s="144">
        <v>18419</v>
      </c>
      <c r="AM23" s="52">
        <v>0</v>
      </c>
      <c r="AN23" s="141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141">
        <v>0</v>
      </c>
      <c r="BA23" s="52">
        <v>0</v>
      </c>
      <c r="BB23" s="141">
        <v>0</v>
      </c>
      <c r="BC23" s="52">
        <v>14326</v>
      </c>
      <c r="BD23" s="144">
        <v>4093</v>
      </c>
      <c r="BE23" s="141">
        <v>0</v>
      </c>
      <c r="BF23" s="65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99">
        <v>0</v>
      </c>
      <c r="BP23" s="157">
        <v>0</v>
      </c>
      <c r="BQ23" s="17">
        <v>0</v>
      </c>
      <c r="BR23" s="52">
        <v>0</v>
      </c>
      <c r="BS23" s="17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99">
        <v>0</v>
      </c>
    </row>
    <row r="24" spans="1:77" ht="21" customHeight="1">
      <c r="A24" s="95" t="s">
        <v>173</v>
      </c>
      <c r="B24" s="95"/>
      <c r="C24" s="95"/>
      <c r="D24" s="140" t="s">
        <v>174</v>
      </c>
      <c r="E24" s="52">
        <v>623392</v>
      </c>
      <c r="F24" s="141">
        <v>604973</v>
      </c>
      <c r="G24" s="65">
        <v>234900</v>
      </c>
      <c r="H24" s="52">
        <v>0</v>
      </c>
      <c r="I24" s="141">
        <v>93336</v>
      </c>
      <c r="J24" s="52">
        <v>7056</v>
      </c>
      <c r="K24" s="144">
        <v>15120</v>
      </c>
      <c r="L24" s="144">
        <v>0</v>
      </c>
      <c r="M24" s="141">
        <v>0</v>
      </c>
      <c r="N24" s="65">
        <v>0</v>
      </c>
      <c r="O24" s="65">
        <v>0</v>
      </c>
      <c r="P24" s="65">
        <v>0</v>
      </c>
      <c r="Q24" s="52">
        <v>0</v>
      </c>
      <c r="R24" s="141">
        <v>720</v>
      </c>
      <c r="S24" s="65">
        <v>48600</v>
      </c>
      <c r="T24" s="65">
        <v>0</v>
      </c>
      <c r="U24" s="65">
        <v>0</v>
      </c>
      <c r="V24" s="52">
        <v>21840</v>
      </c>
      <c r="W24" s="141">
        <v>19575</v>
      </c>
      <c r="X24" s="65">
        <v>2100</v>
      </c>
      <c r="Y24" s="65">
        <v>216</v>
      </c>
      <c r="Z24" s="52">
        <v>1980</v>
      </c>
      <c r="AA24" s="141">
        <v>0</v>
      </c>
      <c r="AB24" s="52">
        <v>0</v>
      </c>
      <c r="AC24" s="141">
        <v>82764</v>
      </c>
      <c r="AD24" s="65">
        <v>49896</v>
      </c>
      <c r="AE24" s="52">
        <v>0</v>
      </c>
      <c r="AF24" s="141">
        <v>95594</v>
      </c>
      <c r="AG24" s="65">
        <v>0</v>
      </c>
      <c r="AH24" s="65">
        <v>24612</v>
      </c>
      <c r="AI24" s="65">
        <v>0</v>
      </c>
      <c r="AJ24" s="65">
        <v>0</v>
      </c>
      <c r="AK24" s="52">
        <v>0</v>
      </c>
      <c r="AL24" s="144">
        <v>18419</v>
      </c>
      <c r="AM24" s="52">
        <v>0</v>
      </c>
      <c r="AN24" s="141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141">
        <v>0</v>
      </c>
      <c r="BA24" s="52">
        <v>0</v>
      </c>
      <c r="BB24" s="141">
        <v>0</v>
      </c>
      <c r="BC24" s="52">
        <v>14326</v>
      </c>
      <c r="BD24" s="144">
        <v>4093</v>
      </c>
      <c r="BE24" s="141">
        <v>0</v>
      </c>
      <c r="BF24" s="65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99">
        <v>0</v>
      </c>
      <c r="BP24" s="157">
        <v>0</v>
      </c>
      <c r="BQ24" s="17">
        <v>0</v>
      </c>
      <c r="BR24" s="52">
        <v>0</v>
      </c>
      <c r="BS24" s="17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99">
        <v>0</v>
      </c>
    </row>
    <row r="25" spans="1:77" ht="21" customHeight="1">
      <c r="A25" s="95"/>
      <c r="B25" s="95" t="s">
        <v>179</v>
      </c>
      <c r="C25" s="95"/>
      <c r="D25" s="140" t="s">
        <v>180</v>
      </c>
      <c r="E25" s="52">
        <v>623392</v>
      </c>
      <c r="F25" s="141">
        <v>604973</v>
      </c>
      <c r="G25" s="65">
        <v>234900</v>
      </c>
      <c r="H25" s="52">
        <v>0</v>
      </c>
      <c r="I25" s="141">
        <v>93336</v>
      </c>
      <c r="J25" s="52">
        <v>7056</v>
      </c>
      <c r="K25" s="144">
        <v>15120</v>
      </c>
      <c r="L25" s="144">
        <v>0</v>
      </c>
      <c r="M25" s="141">
        <v>0</v>
      </c>
      <c r="N25" s="65">
        <v>0</v>
      </c>
      <c r="O25" s="65">
        <v>0</v>
      </c>
      <c r="P25" s="65">
        <v>0</v>
      </c>
      <c r="Q25" s="52">
        <v>0</v>
      </c>
      <c r="R25" s="141">
        <v>720</v>
      </c>
      <c r="S25" s="65">
        <v>48600</v>
      </c>
      <c r="T25" s="65">
        <v>0</v>
      </c>
      <c r="U25" s="65">
        <v>0</v>
      </c>
      <c r="V25" s="52">
        <v>21840</v>
      </c>
      <c r="W25" s="141">
        <v>19575</v>
      </c>
      <c r="X25" s="65">
        <v>2100</v>
      </c>
      <c r="Y25" s="65">
        <v>216</v>
      </c>
      <c r="Z25" s="52">
        <v>1980</v>
      </c>
      <c r="AA25" s="141">
        <v>0</v>
      </c>
      <c r="AB25" s="52">
        <v>0</v>
      </c>
      <c r="AC25" s="141">
        <v>82764</v>
      </c>
      <c r="AD25" s="65">
        <v>49896</v>
      </c>
      <c r="AE25" s="52">
        <v>0</v>
      </c>
      <c r="AF25" s="141">
        <v>95594</v>
      </c>
      <c r="AG25" s="65">
        <v>0</v>
      </c>
      <c r="AH25" s="65">
        <v>24612</v>
      </c>
      <c r="AI25" s="65">
        <v>0</v>
      </c>
      <c r="AJ25" s="65">
        <v>0</v>
      </c>
      <c r="AK25" s="52">
        <v>0</v>
      </c>
      <c r="AL25" s="144">
        <v>18419</v>
      </c>
      <c r="AM25" s="52">
        <v>0</v>
      </c>
      <c r="AN25" s="141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  <c r="AW25" s="65">
        <v>0</v>
      </c>
      <c r="AX25" s="65">
        <v>0</v>
      </c>
      <c r="AY25" s="65">
        <v>0</v>
      </c>
      <c r="AZ25" s="141">
        <v>0</v>
      </c>
      <c r="BA25" s="52">
        <v>0</v>
      </c>
      <c r="BB25" s="141">
        <v>0</v>
      </c>
      <c r="BC25" s="52">
        <v>14326</v>
      </c>
      <c r="BD25" s="144">
        <v>4093</v>
      </c>
      <c r="BE25" s="141">
        <v>0</v>
      </c>
      <c r="BF25" s="65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99">
        <v>0</v>
      </c>
      <c r="BP25" s="157">
        <v>0</v>
      </c>
      <c r="BQ25" s="17">
        <v>0</v>
      </c>
      <c r="BR25" s="52">
        <v>0</v>
      </c>
      <c r="BS25" s="17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99">
        <v>0</v>
      </c>
    </row>
    <row r="26" spans="1:77" ht="21" customHeight="1">
      <c r="A26" s="95" t="s">
        <v>176</v>
      </c>
      <c r="B26" s="95" t="s">
        <v>181</v>
      </c>
      <c r="C26" s="95" t="s">
        <v>139</v>
      </c>
      <c r="D26" s="140" t="s">
        <v>182</v>
      </c>
      <c r="E26" s="52">
        <v>623392</v>
      </c>
      <c r="F26" s="141">
        <v>604973</v>
      </c>
      <c r="G26" s="65">
        <v>234900</v>
      </c>
      <c r="H26" s="52">
        <v>0</v>
      </c>
      <c r="I26" s="141">
        <v>93336</v>
      </c>
      <c r="J26" s="52">
        <v>7056</v>
      </c>
      <c r="K26" s="144">
        <v>15120</v>
      </c>
      <c r="L26" s="144">
        <v>0</v>
      </c>
      <c r="M26" s="141">
        <v>0</v>
      </c>
      <c r="N26" s="65">
        <v>0</v>
      </c>
      <c r="O26" s="65">
        <v>0</v>
      </c>
      <c r="P26" s="65">
        <v>0</v>
      </c>
      <c r="Q26" s="52">
        <v>0</v>
      </c>
      <c r="R26" s="141">
        <v>720</v>
      </c>
      <c r="S26" s="65">
        <v>48600</v>
      </c>
      <c r="T26" s="65">
        <v>0</v>
      </c>
      <c r="U26" s="65">
        <v>0</v>
      </c>
      <c r="V26" s="52">
        <v>21840</v>
      </c>
      <c r="W26" s="141">
        <v>19575</v>
      </c>
      <c r="X26" s="65">
        <v>2100</v>
      </c>
      <c r="Y26" s="65">
        <v>216</v>
      </c>
      <c r="Z26" s="52">
        <v>1980</v>
      </c>
      <c r="AA26" s="141">
        <v>0</v>
      </c>
      <c r="AB26" s="52">
        <v>0</v>
      </c>
      <c r="AC26" s="141">
        <v>82764</v>
      </c>
      <c r="AD26" s="65">
        <v>49896</v>
      </c>
      <c r="AE26" s="52">
        <v>0</v>
      </c>
      <c r="AF26" s="141">
        <v>95594</v>
      </c>
      <c r="AG26" s="65">
        <v>0</v>
      </c>
      <c r="AH26" s="65">
        <v>24612</v>
      </c>
      <c r="AI26" s="65">
        <v>0</v>
      </c>
      <c r="AJ26" s="65">
        <v>0</v>
      </c>
      <c r="AK26" s="52">
        <v>0</v>
      </c>
      <c r="AL26" s="144">
        <v>18419</v>
      </c>
      <c r="AM26" s="52">
        <v>0</v>
      </c>
      <c r="AN26" s="141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141">
        <v>0</v>
      </c>
      <c r="BA26" s="52">
        <v>0</v>
      </c>
      <c r="BB26" s="141">
        <v>0</v>
      </c>
      <c r="BC26" s="52">
        <v>14326</v>
      </c>
      <c r="BD26" s="144">
        <v>4093</v>
      </c>
      <c r="BE26" s="141">
        <v>0</v>
      </c>
      <c r="BF26" s="65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99">
        <v>0</v>
      </c>
      <c r="BP26" s="157">
        <v>0</v>
      </c>
      <c r="BQ26" s="17">
        <v>0</v>
      </c>
      <c r="BR26" s="52">
        <v>0</v>
      </c>
      <c r="BS26" s="17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99">
        <v>0</v>
      </c>
    </row>
    <row r="27" spans="1:77" ht="21" customHeight="1">
      <c r="A27" s="95" t="s">
        <v>204</v>
      </c>
      <c r="B27" s="95"/>
      <c r="C27" s="95"/>
      <c r="D27" s="140" t="s">
        <v>205</v>
      </c>
      <c r="E27" s="52">
        <v>49128</v>
      </c>
      <c r="F27" s="141">
        <v>49128</v>
      </c>
      <c r="G27" s="65">
        <v>0</v>
      </c>
      <c r="H27" s="52">
        <v>0</v>
      </c>
      <c r="I27" s="141">
        <v>0</v>
      </c>
      <c r="J27" s="52">
        <v>0</v>
      </c>
      <c r="K27" s="144">
        <v>0</v>
      </c>
      <c r="L27" s="144">
        <v>0</v>
      </c>
      <c r="M27" s="141">
        <v>0</v>
      </c>
      <c r="N27" s="65">
        <v>0</v>
      </c>
      <c r="O27" s="65">
        <v>0</v>
      </c>
      <c r="P27" s="65">
        <v>0</v>
      </c>
      <c r="Q27" s="52">
        <v>0</v>
      </c>
      <c r="R27" s="141">
        <v>0</v>
      </c>
      <c r="S27" s="65">
        <v>0</v>
      </c>
      <c r="T27" s="65">
        <v>0</v>
      </c>
      <c r="U27" s="65">
        <v>0</v>
      </c>
      <c r="V27" s="52">
        <v>0</v>
      </c>
      <c r="W27" s="141">
        <v>0</v>
      </c>
      <c r="X27" s="65">
        <v>0</v>
      </c>
      <c r="Y27" s="65">
        <v>0</v>
      </c>
      <c r="Z27" s="52">
        <v>0</v>
      </c>
      <c r="AA27" s="141">
        <v>49128</v>
      </c>
      <c r="AB27" s="52">
        <v>0</v>
      </c>
      <c r="AC27" s="141">
        <v>0</v>
      </c>
      <c r="AD27" s="65">
        <v>0</v>
      </c>
      <c r="AE27" s="52">
        <v>0</v>
      </c>
      <c r="AF27" s="141">
        <v>0</v>
      </c>
      <c r="AG27" s="65">
        <v>0</v>
      </c>
      <c r="AH27" s="65">
        <v>0</v>
      </c>
      <c r="AI27" s="65">
        <v>0</v>
      </c>
      <c r="AJ27" s="65">
        <v>0</v>
      </c>
      <c r="AK27" s="52">
        <v>0</v>
      </c>
      <c r="AL27" s="144">
        <v>0</v>
      </c>
      <c r="AM27" s="52">
        <v>0</v>
      </c>
      <c r="AN27" s="141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v>0</v>
      </c>
      <c r="AX27" s="65">
        <v>0</v>
      </c>
      <c r="AY27" s="65">
        <v>0</v>
      </c>
      <c r="AZ27" s="141">
        <v>0</v>
      </c>
      <c r="BA27" s="52">
        <v>0</v>
      </c>
      <c r="BB27" s="141">
        <v>0</v>
      </c>
      <c r="BC27" s="52">
        <v>0</v>
      </c>
      <c r="BD27" s="144">
        <v>0</v>
      </c>
      <c r="BE27" s="141">
        <v>0</v>
      </c>
      <c r="BF27" s="65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99">
        <v>0</v>
      </c>
      <c r="BP27" s="157">
        <v>0</v>
      </c>
      <c r="BQ27" s="17">
        <v>0</v>
      </c>
      <c r="BR27" s="52">
        <v>0</v>
      </c>
      <c r="BS27" s="17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99">
        <v>0</v>
      </c>
    </row>
    <row r="28" spans="1:77" ht="21" customHeight="1">
      <c r="A28" s="95"/>
      <c r="B28" s="95" t="s">
        <v>179</v>
      </c>
      <c r="C28" s="95"/>
      <c r="D28" s="140" t="s">
        <v>206</v>
      </c>
      <c r="E28" s="52">
        <v>49128</v>
      </c>
      <c r="F28" s="141">
        <v>49128</v>
      </c>
      <c r="G28" s="65">
        <v>0</v>
      </c>
      <c r="H28" s="52">
        <v>0</v>
      </c>
      <c r="I28" s="141">
        <v>0</v>
      </c>
      <c r="J28" s="52">
        <v>0</v>
      </c>
      <c r="K28" s="144">
        <v>0</v>
      </c>
      <c r="L28" s="144">
        <v>0</v>
      </c>
      <c r="M28" s="141">
        <v>0</v>
      </c>
      <c r="N28" s="65">
        <v>0</v>
      </c>
      <c r="O28" s="65">
        <v>0</v>
      </c>
      <c r="P28" s="65">
        <v>0</v>
      </c>
      <c r="Q28" s="52">
        <v>0</v>
      </c>
      <c r="R28" s="141">
        <v>0</v>
      </c>
      <c r="S28" s="65">
        <v>0</v>
      </c>
      <c r="T28" s="65">
        <v>0</v>
      </c>
      <c r="U28" s="65">
        <v>0</v>
      </c>
      <c r="V28" s="52">
        <v>0</v>
      </c>
      <c r="W28" s="141">
        <v>0</v>
      </c>
      <c r="X28" s="65">
        <v>0</v>
      </c>
      <c r="Y28" s="65">
        <v>0</v>
      </c>
      <c r="Z28" s="52">
        <v>0</v>
      </c>
      <c r="AA28" s="141">
        <v>49128</v>
      </c>
      <c r="AB28" s="52">
        <v>0</v>
      </c>
      <c r="AC28" s="141">
        <v>0</v>
      </c>
      <c r="AD28" s="65">
        <v>0</v>
      </c>
      <c r="AE28" s="52">
        <v>0</v>
      </c>
      <c r="AF28" s="141">
        <v>0</v>
      </c>
      <c r="AG28" s="65">
        <v>0</v>
      </c>
      <c r="AH28" s="65">
        <v>0</v>
      </c>
      <c r="AI28" s="65">
        <v>0</v>
      </c>
      <c r="AJ28" s="65">
        <v>0</v>
      </c>
      <c r="AK28" s="52">
        <v>0</v>
      </c>
      <c r="AL28" s="144">
        <v>0</v>
      </c>
      <c r="AM28" s="52">
        <v>0</v>
      </c>
      <c r="AN28" s="141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141">
        <v>0</v>
      </c>
      <c r="BA28" s="52">
        <v>0</v>
      </c>
      <c r="BB28" s="141">
        <v>0</v>
      </c>
      <c r="BC28" s="52">
        <v>0</v>
      </c>
      <c r="BD28" s="144">
        <v>0</v>
      </c>
      <c r="BE28" s="141">
        <v>0</v>
      </c>
      <c r="BF28" s="65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99">
        <v>0</v>
      </c>
      <c r="BP28" s="157">
        <v>0</v>
      </c>
      <c r="BQ28" s="17">
        <v>0</v>
      </c>
      <c r="BR28" s="52">
        <v>0</v>
      </c>
      <c r="BS28" s="17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99">
        <v>0</v>
      </c>
    </row>
    <row r="29" spans="1:77" ht="21" customHeight="1">
      <c r="A29" s="95" t="s">
        <v>207</v>
      </c>
      <c r="B29" s="95" t="s">
        <v>181</v>
      </c>
      <c r="C29" s="95" t="s">
        <v>139</v>
      </c>
      <c r="D29" s="140" t="s">
        <v>208</v>
      </c>
      <c r="E29" s="52">
        <v>49128</v>
      </c>
      <c r="F29" s="141">
        <v>49128</v>
      </c>
      <c r="G29" s="65">
        <v>0</v>
      </c>
      <c r="H29" s="52">
        <v>0</v>
      </c>
      <c r="I29" s="141">
        <v>0</v>
      </c>
      <c r="J29" s="52">
        <v>0</v>
      </c>
      <c r="K29" s="144">
        <v>0</v>
      </c>
      <c r="L29" s="144">
        <v>0</v>
      </c>
      <c r="M29" s="141">
        <v>0</v>
      </c>
      <c r="N29" s="65">
        <v>0</v>
      </c>
      <c r="O29" s="65">
        <v>0</v>
      </c>
      <c r="P29" s="65">
        <v>0</v>
      </c>
      <c r="Q29" s="52">
        <v>0</v>
      </c>
      <c r="R29" s="141">
        <v>0</v>
      </c>
      <c r="S29" s="65">
        <v>0</v>
      </c>
      <c r="T29" s="65">
        <v>0</v>
      </c>
      <c r="U29" s="65">
        <v>0</v>
      </c>
      <c r="V29" s="52">
        <v>0</v>
      </c>
      <c r="W29" s="141">
        <v>0</v>
      </c>
      <c r="X29" s="65">
        <v>0</v>
      </c>
      <c r="Y29" s="65">
        <v>0</v>
      </c>
      <c r="Z29" s="52">
        <v>0</v>
      </c>
      <c r="AA29" s="141">
        <v>49128</v>
      </c>
      <c r="AB29" s="52">
        <v>0</v>
      </c>
      <c r="AC29" s="141">
        <v>0</v>
      </c>
      <c r="AD29" s="65">
        <v>0</v>
      </c>
      <c r="AE29" s="52">
        <v>0</v>
      </c>
      <c r="AF29" s="141">
        <v>0</v>
      </c>
      <c r="AG29" s="65">
        <v>0</v>
      </c>
      <c r="AH29" s="65">
        <v>0</v>
      </c>
      <c r="AI29" s="65">
        <v>0</v>
      </c>
      <c r="AJ29" s="65">
        <v>0</v>
      </c>
      <c r="AK29" s="52">
        <v>0</v>
      </c>
      <c r="AL29" s="144">
        <v>0</v>
      </c>
      <c r="AM29" s="52">
        <v>0</v>
      </c>
      <c r="AN29" s="141"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141">
        <v>0</v>
      </c>
      <c r="BA29" s="52">
        <v>0</v>
      </c>
      <c r="BB29" s="141">
        <v>0</v>
      </c>
      <c r="BC29" s="52">
        <v>0</v>
      </c>
      <c r="BD29" s="144">
        <v>0</v>
      </c>
      <c r="BE29" s="141">
        <v>0</v>
      </c>
      <c r="BF29" s="65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99">
        <v>0</v>
      </c>
      <c r="BP29" s="157">
        <v>0</v>
      </c>
      <c r="BQ29" s="17">
        <v>0</v>
      </c>
      <c r="BR29" s="52">
        <v>0</v>
      </c>
      <c r="BS29" s="17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99">
        <v>0</v>
      </c>
    </row>
    <row r="30" spans="1:77" ht="21" customHeight="1">
      <c r="A30" s="95"/>
      <c r="B30" s="95"/>
      <c r="C30" s="95"/>
      <c r="D30" s="140" t="s">
        <v>115</v>
      </c>
      <c r="E30" s="52">
        <v>223831</v>
      </c>
      <c r="F30" s="141">
        <v>217379</v>
      </c>
      <c r="G30" s="65">
        <v>84708</v>
      </c>
      <c r="H30" s="52">
        <v>0</v>
      </c>
      <c r="I30" s="141">
        <v>31112</v>
      </c>
      <c r="J30" s="52">
        <v>2352</v>
      </c>
      <c r="K30" s="144">
        <v>5040</v>
      </c>
      <c r="L30" s="144">
        <v>0</v>
      </c>
      <c r="M30" s="141">
        <v>0</v>
      </c>
      <c r="N30" s="65">
        <v>0</v>
      </c>
      <c r="O30" s="65">
        <v>0</v>
      </c>
      <c r="P30" s="65">
        <v>0</v>
      </c>
      <c r="Q30" s="52">
        <v>0</v>
      </c>
      <c r="R30" s="141">
        <v>0</v>
      </c>
      <c r="S30" s="65">
        <v>16440</v>
      </c>
      <c r="T30" s="65">
        <v>0</v>
      </c>
      <c r="U30" s="65">
        <v>0</v>
      </c>
      <c r="V30" s="52">
        <v>7280</v>
      </c>
      <c r="W30" s="141">
        <v>7059</v>
      </c>
      <c r="X30" s="65">
        <v>732</v>
      </c>
      <c r="Y30" s="65">
        <v>72</v>
      </c>
      <c r="Z30" s="52">
        <v>696</v>
      </c>
      <c r="AA30" s="141">
        <v>17208</v>
      </c>
      <c r="AB30" s="52">
        <v>0</v>
      </c>
      <c r="AC30" s="141">
        <v>27588</v>
      </c>
      <c r="AD30" s="65">
        <v>16632</v>
      </c>
      <c r="AE30" s="52">
        <v>0</v>
      </c>
      <c r="AF30" s="141">
        <v>22956</v>
      </c>
      <c r="AG30" s="65">
        <v>0</v>
      </c>
      <c r="AH30" s="65">
        <v>8616</v>
      </c>
      <c r="AI30" s="65">
        <v>0</v>
      </c>
      <c r="AJ30" s="65">
        <v>0</v>
      </c>
      <c r="AK30" s="52">
        <v>0</v>
      </c>
      <c r="AL30" s="144">
        <v>6452</v>
      </c>
      <c r="AM30" s="52">
        <v>0</v>
      </c>
      <c r="AN30" s="141">
        <v>0</v>
      </c>
      <c r="AO30" s="65">
        <v>0</v>
      </c>
      <c r="AP30" s="65">
        <v>0</v>
      </c>
      <c r="AQ30" s="65">
        <v>0</v>
      </c>
      <c r="AR30" s="65">
        <v>0</v>
      </c>
      <c r="AS30" s="65">
        <v>0</v>
      </c>
      <c r="AT30" s="65">
        <v>0</v>
      </c>
      <c r="AU30" s="65">
        <v>0</v>
      </c>
      <c r="AV30" s="65">
        <v>0</v>
      </c>
      <c r="AW30" s="65">
        <v>0</v>
      </c>
      <c r="AX30" s="65">
        <v>0</v>
      </c>
      <c r="AY30" s="65">
        <v>0</v>
      </c>
      <c r="AZ30" s="141">
        <v>0</v>
      </c>
      <c r="BA30" s="52">
        <v>0</v>
      </c>
      <c r="BB30" s="141">
        <v>0</v>
      </c>
      <c r="BC30" s="52">
        <v>5018</v>
      </c>
      <c r="BD30" s="144">
        <v>1434</v>
      </c>
      <c r="BE30" s="141">
        <v>0</v>
      </c>
      <c r="BF30" s="65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99">
        <v>0</v>
      </c>
      <c r="BP30" s="157">
        <v>0</v>
      </c>
      <c r="BQ30" s="17">
        <v>0</v>
      </c>
      <c r="BR30" s="52">
        <v>0</v>
      </c>
      <c r="BS30" s="17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99">
        <v>0</v>
      </c>
    </row>
    <row r="31" spans="1:77" ht="21" customHeight="1">
      <c r="A31" s="95" t="s">
        <v>173</v>
      </c>
      <c r="B31" s="95"/>
      <c r="C31" s="95"/>
      <c r="D31" s="140" t="s">
        <v>174</v>
      </c>
      <c r="E31" s="52">
        <v>206623</v>
      </c>
      <c r="F31" s="141">
        <v>200171</v>
      </c>
      <c r="G31" s="65">
        <v>84708</v>
      </c>
      <c r="H31" s="52">
        <v>0</v>
      </c>
      <c r="I31" s="141">
        <v>31112</v>
      </c>
      <c r="J31" s="52">
        <v>2352</v>
      </c>
      <c r="K31" s="144">
        <v>5040</v>
      </c>
      <c r="L31" s="144">
        <v>0</v>
      </c>
      <c r="M31" s="141">
        <v>0</v>
      </c>
      <c r="N31" s="65">
        <v>0</v>
      </c>
      <c r="O31" s="65">
        <v>0</v>
      </c>
      <c r="P31" s="65">
        <v>0</v>
      </c>
      <c r="Q31" s="52">
        <v>0</v>
      </c>
      <c r="R31" s="141">
        <v>0</v>
      </c>
      <c r="S31" s="65">
        <v>16440</v>
      </c>
      <c r="T31" s="65">
        <v>0</v>
      </c>
      <c r="U31" s="65">
        <v>0</v>
      </c>
      <c r="V31" s="52">
        <v>7280</v>
      </c>
      <c r="W31" s="141">
        <v>7059</v>
      </c>
      <c r="X31" s="65">
        <v>732</v>
      </c>
      <c r="Y31" s="65">
        <v>72</v>
      </c>
      <c r="Z31" s="52">
        <v>696</v>
      </c>
      <c r="AA31" s="141">
        <v>0</v>
      </c>
      <c r="AB31" s="52">
        <v>0</v>
      </c>
      <c r="AC31" s="141">
        <v>27588</v>
      </c>
      <c r="AD31" s="65">
        <v>16632</v>
      </c>
      <c r="AE31" s="52">
        <v>0</v>
      </c>
      <c r="AF31" s="141">
        <v>22956</v>
      </c>
      <c r="AG31" s="65">
        <v>0</v>
      </c>
      <c r="AH31" s="65">
        <v>8616</v>
      </c>
      <c r="AI31" s="65">
        <v>0</v>
      </c>
      <c r="AJ31" s="65">
        <v>0</v>
      </c>
      <c r="AK31" s="52">
        <v>0</v>
      </c>
      <c r="AL31" s="144">
        <v>6452</v>
      </c>
      <c r="AM31" s="52">
        <v>0</v>
      </c>
      <c r="AN31" s="141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141">
        <v>0</v>
      </c>
      <c r="BA31" s="52">
        <v>0</v>
      </c>
      <c r="BB31" s="141">
        <v>0</v>
      </c>
      <c r="BC31" s="52">
        <v>5018</v>
      </c>
      <c r="BD31" s="144">
        <v>1434</v>
      </c>
      <c r="BE31" s="141">
        <v>0</v>
      </c>
      <c r="BF31" s="65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99">
        <v>0</v>
      </c>
      <c r="BP31" s="157">
        <v>0</v>
      </c>
      <c r="BQ31" s="17">
        <v>0</v>
      </c>
      <c r="BR31" s="52">
        <v>0</v>
      </c>
      <c r="BS31" s="17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99">
        <v>0</v>
      </c>
    </row>
    <row r="32" spans="1:77" ht="21" customHeight="1">
      <c r="A32" s="95"/>
      <c r="B32" s="95" t="s">
        <v>145</v>
      </c>
      <c r="C32" s="95"/>
      <c r="D32" s="140" t="s">
        <v>183</v>
      </c>
      <c r="E32" s="52">
        <v>206623</v>
      </c>
      <c r="F32" s="141">
        <v>200171</v>
      </c>
      <c r="G32" s="65">
        <v>84708</v>
      </c>
      <c r="H32" s="52">
        <v>0</v>
      </c>
      <c r="I32" s="141">
        <v>31112</v>
      </c>
      <c r="J32" s="52">
        <v>2352</v>
      </c>
      <c r="K32" s="144">
        <v>5040</v>
      </c>
      <c r="L32" s="144">
        <v>0</v>
      </c>
      <c r="M32" s="141">
        <v>0</v>
      </c>
      <c r="N32" s="65">
        <v>0</v>
      </c>
      <c r="O32" s="65">
        <v>0</v>
      </c>
      <c r="P32" s="65">
        <v>0</v>
      </c>
      <c r="Q32" s="52">
        <v>0</v>
      </c>
      <c r="R32" s="141">
        <v>0</v>
      </c>
      <c r="S32" s="65">
        <v>16440</v>
      </c>
      <c r="T32" s="65">
        <v>0</v>
      </c>
      <c r="U32" s="65">
        <v>0</v>
      </c>
      <c r="V32" s="52">
        <v>7280</v>
      </c>
      <c r="W32" s="141">
        <v>7059</v>
      </c>
      <c r="X32" s="65">
        <v>732</v>
      </c>
      <c r="Y32" s="65">
        <v>72</v>
      </c>
      <c r="Z32" s="52">
        <v>696</v>
      </c>
      <c r="AA32" s="141">
        <v>0</v>
      </c>
      <c r="AB32" s="52">
        <v>0</v>
      </c>
      <c r="AC32" s="141">
        <v>27588</v>
      </c>
      <c r="AD32" s="65">
        <v>16632</v>
      </c>
      <c r="AE32" s="52">
        <v>0</v>
      </c>
      <c r="AF32" s="141">
        <v>22956</v>
      </c>
      <c r="AG32" s="65">
        <v>0</v>
      </c>
      <c r="AH32" s="65">
        <v>8616</v>
      </c>
      <c r="AI32" s="65">
        <v>0</v>
      </c>
      <c r="AJ32" s="65">
        <v>0</v>
      </c>
      <c r="AK32" s="52">
        <v>0</v>
      </c>
      <c r="AL32" s="144">
        <v>6452</v>
      </c>
      <c r="AM32" s="52">
        <v>0</v>
      </c>
      <c r="AN32" s="141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141">
        <v>0</v>
      </c>
      <c r="BA32" s="52">
        <v>0</v>
      </c>
      <c r="BB32" s="141">
        <v>0</v>
      </c>
      <c r="BC32" s="52">
        <v>5018</v>
      </c>
      <c r="BD32" s="144">
        <v>1434</v>
      </c>
      <c r="BE32" s="141">
        <v>0</v>
      </c>
      <c r="BF32" s="65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99">
        <v>0</v>
      </c>
      <c r="BP32" s="157">
        <v>0</v>
      </c>
      <c r="BQ32" s="17">
        <v>0</v>
      </c>
      <c r="BR32" s="52">
        <v>0</v>
      </c>
      <c r="BS32" s="17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99">
        <v>0</v>
      </c>
    </row>
    <row r="33" spans="1:77" ht="21" customHeight="1">
      <c r="A33" s="95" t="s">
        <v>176</v>
      </c>
      <c r="B33" s="95" t="s">
        <v>147</v>
      </c>
      <c r="C33" s="95" t="s">
        <v>139</v>
      </c>
      <c r="D33" s="140" t="s">
        <v>184</v>
      </c>
      <c r="E33" s="52">
        <v>206623</v>
      </c>
      <c r="F33" s="141">
        <v>200171</v>
      </c>
      <c r="G33" s="65">
        <v>84708</v>
      </c>
      <c r="H33" s="52">
        <v>0</v>
      </c>
      <c r="I33" s="141">
        <v>31112</v>
      </c>
      <c r="J33" s="52">
        <v>2352</v>
      </c>
      <c r="K33" s="144">
        <v>5040</v>
      </c>
      <c r="L33" s="144">
        <v>0</v>
      </c>
      <c r="M33" s="141">
        <v>0</v>
      </c>
      <c r="N33" s="65">
        <v>0</v>
      </c>
      <c r="O33" s="65">
        <v>0</v>
      </c>
      <c r="P33" s="65">
        <v>0</v>
      </c>
      <c r="Q33" s="52">
        <v>0</v>
      </c>
      <c r="R33" s="141">
        <v>0</v>
      </c>
      <c r="S33" s="65">
        <v>16440</v>
      </c>
      <c r="T33" s="65">
        <v>0</v>
      </c>
      <c r="U33" s="65">
        <v>0</v>
      </c>
      <c r="V33" s="52">
        <v>7280</v>
      </c>
      <c r="W33" s="141">
        <v>7059</v>
      </c>
      <c r="X33" s="65">
        <v>732</v>
      </c>
      <c r="Y33" s="65">
        <v>72</v>
      </c>
      <c r="Z33" s="52">
        <v>696</v>
      </c>
      <c r="AA33" s="141">
        <v>0</v>
      </c>
      <c r="AB33" s="52">
        <v>0</v>
      </c>
      <c r="AC33" s="141">
        <v>27588</v>
      </c>
      <c r="AD33" s="65">
        <v>16632</v>
      </c>
      <c r="AE33" s="52">
        <v>0</v>
      </c>
      <c r="AF33" s="141">
        <v>22956</v>
      </c>
      <c r="AG33" s="65">
        <v>0</v>
      </c>
      <c r="AH33" s="65">
        <v>8616</v>
      </c>
      <c r="AI33" s="65">
        <v>0</v>
      </c>
      <c r="AJ33" s="65">
        <v>0</v>
      </c>
      <c r="AK33" s="52">
        <v>0</v>
      </c>
      <c r="AL33" s="144">
        <v>6452</v>
      </c>
      <c r="AM33" s="52">
        <v>0</v>
      </c>
      <c r="AN33" s="141">
        <v>0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141">
        <v>0</v>
      </c>
      <c r="BA33" s="52">
        <v>0</v>
      </c>
      <c r="BB33" s="141">
        <v>0</v>
      </c>
      <c r="BC33" s="52">
        <v>5018</v>
      </c>
      <c r="BD33" s="144">
        <v>1434</v>
      </c>
      <c r="BE33" s="141">
        <v>0</v>
      </c>
      <c r="BF33" s="65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99">
        <v>0</v>
      </c>
      <c r="BP33" s="157">
        <v>0</v>
      </c>
      <c r="BQ33" s="17">
        <v>0</v>
      </c>
      <c r="BR33" s="52">
        <v>0</v>
      </c>
      <c r="BS33" s="17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99">
        <v>0</v>
      </c>
    </row>
    <row r="34" spans="1:77" ht="21" customHeight="1">
      <c r="A34" s="95" t="s">
        <v>204</v>
      </c>
      <c r="B34" s="95"/>
      <c r="C34" s="95"/>
      <c r="D34" s="140" t="s">
        <v>205</v>
      </c>
      <c r="E34" s="52">
        <v>17208</v>
      </c>
      <c r="F34" s="141">
        <v>17208</v>
      </c>
      <c r="G34" s="65">
        <v>0</v>
      </c>
      <c r="H34" s="52">
        <v>0</v>
      </c>
      <c r="I34" s="141">
        <v>0</v>
      </c>
      <c r="J34" s="52">
        <v>0</v>
      </c>
      <c r="K34" s="144">
        <v>0</v>
      </c>
      <c r="L34" s="144">
        <v>0</v>
      </c>
      <c r="M34" s="141">
        <v>0</v>
      </c>
      <c r="N34" s="65">
        <v>0</v>
      </c>
      <c r="O34" s="65">
        <v>0</v>
      </c>
      <c r="P34" s="65">
        <v>0</v>
      </c>
      <c r="Q34" s="52">
        <v>0</v>
      </c>
      <c r="R34" s="141">
        <v>0</v>
      </c>
      <c r="S34" s="65">
        <v>0</v>
      </c>
      <c r="T34" s="65">
        <v>0</v>
      </c>
      <c r="U34" s="65">
        <v>0</v>
      </c>
      <c r="V34" s="52">
        <v>0</v>
      </c>
      <c r="W34" s="141">
        <v>0</v>
      </c>
      <c r="X34" s="65">
        <v>0</v>
      </c>
      <c r="Y34" s="65">
        <v>0</v>
      </c>
      <c r="Z34" s="52">
        <v>0</v>
      </c>
      <c r="AA34" s="141">
        <v>17208</v>
      </c>
      <c r="AB34" s="52">
        <v>0</v>
      </c>
      <c r="AC34" s="141">
        <v>0</v>
      </c>
      <c r="AD34" s="65">
        <v>0</v>
      </c>
      <c r="AE34" s="52">
        <v>0</v>
      </c>
      <c r="AF34" s="141">
        <v>0</v>
      </c>
      <c r="AG34" s="65">
        <v>0</v>
      </c>
      <c r="AH34" s="65">
        <v>0</v>
      </c>
      <c r="AI34" s="65">
        <v>0</v>
      </c>
      <c r="AJ34" s="65">
        <v>0</v>
      </c>
      <c r="AK34" s="52">
        <v>0</v>
      </c>
      <c r="AL34" s="144">
        <v>0</v>
      </c>
      <c r="AM34" s="52">
        <v>0</v>
      </c>
      <c r="AN34" s="141">
        <v>0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0</v>
      </c>
      <c r="AU34" s="65">
        <v>0</v>
      </c>
      <c r="AV34" s="65">
        <v>0</v>
      </c>
      <c r="AW34" s="65">
        <v>0</v>
      </c>
      <c r="AX34" s="65">
        <v>0</v>
      </c>
      <c r="AY34" s="65">
        <v>0</v>
      </c>
      <c r="AZ34" s="141">
        <v>0</v>
      </c>
      <c r="BA34" s="52">
        <v>0</v>
      </c>
      <c r="BB34" s="141">
        <v>0</v>
      </c>
      <c r="BC34" s="52">
        <v>0</v>
      </c>
      <c r="BD34" s="144">
        <v>0</v>
      </c>
      <c r="BE34" s="141">
        <v>0</v>
      </c>
      <c r="BF34" s="65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99">
        <v>0</v>
      </c>
      <c r="BP34" s="157">
        <v>0</v>
      </c>
      <c r="BQ34" s="17">
        <v>0</v>
      </c>
      <c r="BR34" s="52">
        <v>0</v>
      </c>
      <c r="BS34" s="17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99">
        <v>0</v>
      </c>
    </row>
    <row r="35" spans="1:77" ht="21" customHeight="1">
      <c r="A35" s="95"/>
      <c r="B35" s="95" t="s">
        <v>179</v>
      </c>
      <c r="C35" s="95"/>
      <c r="D35" s="140" t="s">
        <v>206</v>
      </c>
      <c r="E35" s="52">
        <v>17208</v>
      </c>
      <c r="F35" s="141">
        <v>17208</v>
      </c>
      <c r="G35" s="65">
        <v>0</v>
      </c>
      <c r="H35" s="52">
        <v>0</v>
      </c>
      <c r="I35" s="141">
        <v>0</v>
      </c>
      <c r="J35" s="52">
        <v>0</v>
      </c>
      <c r="K35" s="144">
        <v>0</v>
      </c>
      <c r="L35" s="144">
        <v>0</v>
      </c>
      <c r="M35" s="141">
        <v>0</v>
      </c>
      <c r="N35" s="65">
        <v>0</v>
      </c>
      <c r="O35" s="65">
        <v>0</v>
      </c>
      <c r="P35" s="65">
        <v>0</v>
      </c>
      <c r="Q35" s="52">
        <v>0</v>
      </c>
      <c r="R35" s="141">
        <v>0</v>
      </c>
      <c r="S35" s="65">
        <v>0</v>
      </c>
      <c r="T35" s="65">
        <v>0</v>
      </c>
      <c r="U35" s="65">
        <v>0</v>
      </c>
      <c r="V35" s="52">
        <v>0</v>
      </c>
      <c r="W35" s="141">
        <v>0</v>
      </c>
      <c r="X35" s="65">
        <v>0</v>
      </c>
      <c r="Y35" s="65">
        <v>0</v>
      </c>
      <c r="Z35" s="52">
        <v>0</v>
      </c>
      <c r="AA35" s="141">
        <v>17208</v>
      </c>
      <c r="AB35" s="52">
        <v>0</v>
      </c>
      <c r="AC35" s="141">
        <v>0</v>
      </c>
      <c r="AD35" s="65">
        <v>0</v>
      </c>
      <c r="AE35" s="52">
        <v>0</v>
      </c>
      <c r="AF35" s="141">
        <v>0</v>
      </c>
      <c r="AG35" s="65">
        <v>0</v>
      </c>
      <c r="AH35" s="65">
        <v>0</v>
      </c>
      <c r="AI35" s="65">
        <v>0</v>
      </c>
      <c r="AJ35" s="65">
        <v>0</v>
      </c>
      <c r="AK35" s="52">
        <v>0</v>
      </c>
      <c r="AL35" s="144">
        <v>0</v>
      </c>
      <c r="AM35" s="52">
        <v>0</v>
      </c>
      <c r="AN35" s="141">
        <v>0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>
        <v>0</v>
      </c>
      <c r="AU35" s="65">
        <v>0</v>
      </c>
      <c r="AV35" s="65">
        <v>0</v>
      </c>
      <c r="AW35" s="65">
        <v>0</v>
      </c>
      <c r="AX35" s="65">
        <v>0</v>
      </c>
      <c r="AY35" s="65">
        <v>0</v>
      </c>
      <c r="AZ35" s="141">
        <v>0</v>
      </c>
      <c r="BA35" s="52">
        <v>0</v>
      </c>
      <c r="BB35" s="141">
        <v>0</v>
      </c>
      <c r="BC35" s="52">
        <v>0</v>
      </c>
      <c r="BD35" s="144">
        <v>0</v>
      </c>
      <c r="BE35" s="141">
        <v>0</v>
      </c>
      <c r="BF35" s="65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99">
        <v>0</v>
      </c>
      <c r="BP35" s="157">
        <v>0</v>
      </c>
      <c r="BQ35" s="17">
        <v>0</v>
      </c>
      <c r="BR35" s="52">
        <v>0</v>
      </c>
      <c r="BS35" s="17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99">
        <v>0</v>
      </c>
    </row>
    <row r="36" spans="1:77" ht="21" customHeight="1">
      <c r="A36" s="95" t="s">
        <v>207</v>
      </c>
      <c r="B36" s="95" t="s">
        <v>181</v>
      </c>
      <c r="C36" s="95" t="s">
        <v>139</v>
      </c>
      <c r="D36" s="140" t="s">
        <v>208</v>
      </c>
      <c r="E36" s="52">
        <v>17208</v>
      </c>
      <c r="F36" s="141">
        <v>17208</v>
      </c>
      <c r="G36" s="65">
        <v>0</v>
      </c>
      <c r="H36" s="52">
        <v>0</v>
      </c>
      <c r="I36" s="141">
        <v>0</v>
      </c>
      <c r="J36" s="52">
        <v>0</v>
      </c>
      <c r="K36" s="144">
        <v>0</v>
      </c>
      <c r="L36" s="144">
        <v>0</v>
      </c>
      <c r="M36" s="141">
        <v>0</v>
      </c>
      <c r="N36" s="65">
        <v>0</v>
      </c>
      <c r="O36" s="65">
        <v>0</v>
      </c>
      <c r="P36" s="65">
        <v>0</v>
      </c>
      <c r="Q36" s="52">
        <v>0</v>
      </c>
      <c r="R36" s="141">
        <v>0</v>
      </c>
      <c r="S36" s="65">
        <v>0</v>
      </c>
      <c r="T36" s="65">
        <v>0</v>
      </c>
      <c r="U36" s="65">
        <v>0</v>
      </c>
      <c r="V36" s="52">
        <v>0</v>
      </c>
      <c r="W36" s="141">
        <v>0</v>
      </c>
      <c r="X36" s="65">
        <v>0</v>
      </c>
      <c r="Y36" s="65">
        <v>0</v>
      </c>
      <c r="Z36" s="52">
        <v>0</v>
      </c>
      <c r="AA36" s="141">
        <v>17208</v>
      </c>
      <c r="AB36" s="52">
        <v>0</v>
      </c>
      <c r="AC36" s="141">
        <v>0</v>
      </c>
      <c r="AD36" s="65">
        <v>0</v>
      </c>
      <c r="AE36" s="52">
        <v>0</v>
      </c>
      <c r="AF36" s="141">
        <v>0</v>
      </c>
      <c r="AG36" s="65">
        <v>0</v>
      </c>
      <c r="AH36" s="65">
        <v>0</v>
      </c>
      <c r="AI36" s="65">
        <v>0</v>
      </c>
      <c r="AJ36" s="65">
        <v>0</v>
      </c>
      <c r="AK36" s="52">
        <v>0</v>
      </c>
      <c r="AL36" s="144">
        <v>0</v>
      </c>
      <c r="AM36" s="52">
        <v>0</v>
      </c>
      <c r="AN36" s="141">
        <v>0</v>
      </c>
      <c r="AO36" s="65">
        <v>0</v>
      </c>
      <c r="AP36" s="65">
        <v>0</v>
      </c>
      <c r="AQ36" s="65">
        <v>0</v>
      </c>
      <c r="AR36" s="65">
        <v>0</v>
      </c>
      <c r="AS36" s="65">
        <v>0</v>
      </c>
      <c r="AT36" s="65">
        <v>0</v>
      </c>
      <c r="AU36" s="65">
        <v>0</v>
      </c>
      <c r="AV36" s="65">
        <v>0</v>
      </c>
      <c r="AW36" s="65">
        <v>0</v>
      </c>
      <c r="AX36" s="65">
        <v>0</v>
      </c>
      <c r="AY36" s="65">
        <v>0</v>
      </c>
      <c r="AZ36" s="141">
        <v>0</v>
      </c>
      <c r="BA36" s="52">
        <v>0</v>
      </c>
      <c r="BB36" s="141">
        <v>0</v>
      </c>
      <c r="BC36" s="52">
        <v>0</v>
      </c>
      <c r="BD36" s="144">
        <v>0</v>
      </c>
      <c r="BE36" s="141">
        <v>0</v>
      </c>
      <c r="BF36" s="65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99">
        <v>0</v>
      </c>
      <c r="BP36" s="157">
        <v>0</v>
      </c>
      <c r="BQ36" s="17">
        <v>0</v>
      </c>
      <c r="BR36" s="52">
        <v>0</v>
      </c>
      <c r="BS36" s="17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99">
        <v>0</v>
      </c>
    </row>
    <row r="37" spans="1:77" ht="21" customHeight="1">
      <c r="A37" s="95"/>
      <c r="B37" s="95"/>
      <c r="C37" s="95"/>
      <c r="D37" s="140" t="s">
        <v>117</v>
      </c>
      <c r="E37" s="52">
        <v>225632</v>
      </c>
      <c r="F37" s="141">
        <v>219122</v>
      </c>
      <c r="G37" s="65">
        <v>85896</v>
      </c>
      <c r="H37" s="52">
        <v>0</v>
      </c>
      <c r="I37" s="141">
        <v>31112</v>
      </c>
      <c r="J37" s="52">
        <v>2352</v>
      </c>
      <c r="K37" s="144">
        <v>5040</v>
      </c>
      <c r="L37" s="144">
        <v>0</v>
      </c>
      <c r="M37" s="141">
        <v>0</v>
      </c>
      <c r="N37" s="65">
        <v>0</v>
      </c>
      <c r="O37" s="65">
        <v>0</v>
      </c>
      <c r="P37" s="65">
        <v>0</v>
      </c>
      <c r="Q37" s="52">
        <v>0</v>
      </c>
      <c r="R37" s="141">
        <v>0</v>
      </c>
      <c r="S37" s="65">
        <v>16440</v>
      </c>
      <c r="T37" s="65">
        <v>0</v>
      </c>
      <c r="U37" s="65">
        <v>0</v>
      </c>
      <c r="V37" s="52">
        <v>7280</v>
      </c>
      <c r="W37" s="141">
        <v>7158</v>
      </c>
      <c r="X37" s="65">
        <v>744</v>
      </c>
      <c r="Y37" s="65">
        <v>72</v>
      </c>
      <c r="Z37" s="52">
        <v>696</v>
      </c>
      <c r="AA37" s="141">
        <v>17364</v>
      </c>
      <c r="AB37" s="52">
        <v>0</v>
      </c>
      <c r="AC37" s="141">
        <v>27588</v>
      </c>
      <c r="AD37" s="65">
        <v>16632</v>
      </c>
      <c r="AE37" s="52">
        <v>0</v>
      </c>
      <c r="AF37" s="141">
        <v>23160</v>
      </c>
      <c r="AG37" s="65">
        <v>0</v>
      </c>
      <c r="AH37" s="65">
        <v>8700</v>
      </c>
      <c r="AI37" s="65">
        <v>0</v>
      </c>
      <c r="AJ37" s="65">
        <v>0</v>
      </c>
      <c r="AK37" s="52">
        <v>0</v>
      </c>
      <c r="AL37" s="144">
        <v>6510</v>
      </c>
      <c r="AM37" s="52">
        <v>0</v>
      </c>
      <c r="AN37" s="141">
        <v>0</v>
      </c>
      <c r="AO37" s="65">
        <v>0</v>
      </c>
      <c r="AP37" s="65">
        <v>0</v>
      </c>
      <c r="AQ37" s="65">
        <v>0</v>
      </c>
      <c r="AR37" s="65">
        <v>0</v>
      </c>
      <c r="AS37" s="65">
        <v>0</v>
      </c>
      <c r="AT37" s="65">
        <v>0</v>
      </c>
      <c r="AU37" s="65">
        <v>0</v>
      </c>
      <c r="AV37" s="65">
        <v>0</v>
      </c>
      <c r="AW37" s="65">
        <v>0</v>
      </c>
      <c r="AX37" s="65">
        <v>0</v>
      </c>
      <c r="AY37" s="65">
        <v>0</v>
      </c>
      <c r="AZ37" s="141">
        <v>0</v>
      </c>
      <c r="BA37" s="52">
        <v>0</v>
      </c>
      <c r="BB37" s="141">
        <v>0</v>
      </c>
      <c r="BC37" s="52">
        <v>5063</v>
      </c>
      <c r="BD37" s="144">
        <v>1447</v>
      </c>
      <c r="BE37" s="141">
        <v>0</v>
      </c>
      <c r="BF37" s="65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99">
        <v>0</v>
      </c>
      <c r="BP37" s="157">
        <v>0</v>
      </c>
      <c r="BQ37" s="17">
        <v>0</v>
      </c>
      <c r="BR37" s="52">
        <v>0</v>
      </c>
      <c r="BS37" s="17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99">
        <v>0</v>
      </c>
    </row>
    <row r="38" spans="1:77" ht="21" customHeight="1">
      <c r="A38" s="95" t="s">
        <v>161</v>
      </c>
      <c r="B38" s="95"/>
      <c r="C38" s="95"/>
      <c r="D38" s="140" t="s">
        <v>162</v>
      </c>
      <c r="E38" s="52">
        <v>208268</v>
      </c>
      <c r="F38" s="141">
        <v>201758</v>
      </c>
      <c r="G38" s="65">
        <v>85896</v>
      </c>
      <c r="H38" s="52">
        <v>0</v>
      </c>
      <c r="I38" s="141">
        <v>31112</v>
      </c>
      <c r="J38" s="52">
        <v>2352</v>
      </c>
      <c r="K38" s="144">
        <v>5040</v>
      </c>
      <c r="L38" s="144">
        <v>0</v>
      </c>
      <c r="M38" s="141">
        <v>0</v>
      </c>
      <c r="N38" s="65">
        <v>0</v>
      </c>
      <c r="O38" s="65">
        <v>0</v>
      </c>
      <c r="P38" s="65">
        <v>0</v>
      </c>
      <c r="Q38" s="52">
        <v>0</v>
      </c>
      <c r="R38" s="141">
        <v>0</v>
      </c>
      <c r="S38" s="65">
        <v>16440</v>
      </c>
      <c r="T38" s="65">
        <v>0</v>
      </c>
      <c r="U38" s="65">
        <v>0</v>
      </c>
      <c r="V38" s="52">
        <v>7280</v>
      </c>
      <c r="W38" s="141">
        <v>7158</v>
      </c>
      <c r="X38" s="65">
        <v>744</v>
      </c>
      <c r="Y38" s="65">
        <v>72</v>
      </c>
      <c r="Z38" s="52">
        <v>696</v>
      </c>
      <c r="AA38" s="141">
        <v>0</v>
      </c>
      <c r="AB38" s="52">
        <v>0</v>
      </c>
      <c r="AC38" s="141">
        <v>27588</v>
      </c>
      <c r="AD38" s="65">
        <v>16632</v>
      </c>
      <c r="AE38" s="52">
        <v>0</v>
      </c>
      <c r="AF38" s="141">
        <v>23160</v>
      </c>
      <c r="AG38" s="65">
        <v>0</v>
      </c>
      <c r="AH38" s="65">
        <v>8700</v>
      </c>
      <c r="AI38" s="65">
        <v>0</v>
      </c>
      <c r="AJ38" s="65">
        <v>0</v>
      </c>
      <c r="AK38" s="52">
        <v>0</v>
      </c>
      <c r="AL38" s="144">
        <v>6510</v>
      </c>
      <c r="AM38" s="52">
        <v>0</v>
      </c>
      <c r="AN38" s="141">
        <v>0</v>
      </c>
      <c r="AO38" s="65">
        <v>0</v>
      </c>
      <c r="AP38" s="65">
        <v>0</v>
      </c>
      <c r="AQ38" s="65">
        <v>0</v>
      </c>
      <c r="AR38" s="65">
        <v>0</v>
      </c>
      <c r="AS38" s="65">
        <v>0</v>
      </c>
      <c r="AT38" s="65">
        <v>0</v>
      </c>
      <c r="AU38" s="65">
        <v>0</v>
      </c>
      <c r="AV38" s="65">
        <v>0</v>
      </c>
      <c r="AW38" s="65">
        <v>0</v>
      </c>
      <c r="AX38" s="65">
        <v>0</v>
      </c>
      <c r="AY38" s="65">
        <v>0</v>
      </c>
      <c r="AZ38" s="141">
        <v>0</v>
      </c>
      <c r="BA38" s="52">
        <v>0</v>
      </c>
      <c r="BB38" s="141">
        <v>0</v>
      </c>
      <c r="BC38" s="52">
        <v>5063</v>
      </c>
      <c r="BD38" s="144">
        <v>1447</v>
      </c>
      <c r="BE38" s="141">
        <v>0</v>
      </c>
      <c r="BF38" s="65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99">
        <v>0</v>
      </c>
      <c r="BP38" s="157">
        <v>0</v>
      </c>
      <c r="BQ38" s="17">
        <v>0</v>
      </c>
      <c r="BR38" s="52">
        <v>0</v>
      </c>
      <c r="BS38" s="17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99">
        <v>0</v>
      </c>
    </row>
    <row r="39" spans="1:77" ht="21" customHeight="1">
      <c r="A39" s="95"/>
      <c r="B39" s="95" t="s">
        <v>139</v>
      </c>
      <c r="C39" s="95"/>
      <c r="D39" s="140" t="s">
        <v>163</v>
      </c>
      <c r="E39" s="52">
        <v>208268</v>
      </c>
      <c r="F39" s="141">
        <v>201758</v>
      </c>
      <c r="G39" s="65">
        <v>85896</v>
      </c>
      <c r="H39" s="52">
        <v>0</v>
      </c>
      <c r="I39" s="141">
        <v>31112</v>
      </c>
      <c r="J39" s="52">
        <v>2352</v>
      </c>
      <c r="K39" s="144">
        <v>5040</v>
      </c>
      <c r="L39" s="144">
        <v>0</v>
      </c>
      <c r="M39" s="141">
        <v>0</v>
      </c>
      <c r="N39" s="65">
        <v>0</v>
      </c>
      <c r="O39" s="65">
        <v>0</v>
      </c>
      <c r="P39" s="65">
        <v>0</v>
      </c>
      <c r="Q39" s="52">
        <v>0</v>
      </c>
      <c r="R39" s="141">
        <v>0</v>
      </c>
      <c r="S39" s="65">
        <v>16440</v>
      </c>
      <c r="T39" s="65">
        <v>0</v>
      </c>
      <c r="U39" s="65">
        <v>0</v>
      </c>
      <c r="V39" s="52">
        <v>7280</v>
      </c>
      <c r="W39" s="141">
        <v>7158</v>
      </c>
      <c r="X39" s="65">
        <v>744</v>
      </c>
      <c r="Y39" s="65">
        <v>72</v>
      </c>
      <c r="Z39" s="52">
        <v>696</v>
      </c>
      <c r="AA39" s="141">
        <v>0</v>
      </c>
      <c r="AB39" s="52">
        <v>0</v>
      </c>
      <c r="AC39" s="141">
        <v>27588</v>
      </c>
      <c r="AD39" s="65">
        <v>16632</v>
      </c>
      <c r="AE39" s="52">
        <v>0</v>
      </c>
      <c r="AF39" s="141">
        <v>23160</v>
      </c>
      <c r="AG39" s="65">
        <v>0</v>
      </c>
      <c r="AH39" s="65">
        <v>8700</v>
      </c>
      <c r="AI39" s="65">
        <v>0</v>
      </c>
      <c r="AJ39" s="65">
        <v>0</v>
      </c>
      <c r="AK39" s="52">
        <v>0</v>
      </c>
      <c r="AL39" s="144">
        <v>6510</v>
      </c>
      <c r="AM39" s="52">
        <v>0</v>
      </c>
      <c r="AN39" s="141">
        <v>0</v>
      </c>
      <c r="AO39" s="65">
        <v>0</v>
      </c>
      <c r="AP39" s="65">
        <v>0</v>
      </c>
      <c r="AQ39" s="65">
        <v>0</v>
      </c>
      <c r="AR39" s="65">
        <v>0</v>
      </c>
      <c r="AS39" s="65">
        <v>0</v>
      </c>
      <c r="AT39" s="65">
        <v>0</v>
      </c>
      <c r="AU39" s="65">
        <v>0</v>
      </c>
      <c r="AV39" s="65">
        <v>0</v>
      </c>
      <c r="AW39" s="65">
        <v>0</v>
      </c>
      <c r="AX39" s="65">
        <v>0</v>
      </c>
      <c r="AY39" s="65">
        <v>0</v>
      </c>
      <c r="AZ39" s="141">
        <v>0</v>
      </c>
      <c r="BA39" s="52">
        <v>0</v>
      </c>
      <c r="BB39" s="141">
        <v>0</v>
      </c>
      <c r="BC39" s="52">
        <v>5063</v>
      </c>
      <c r="BD39" s="144">
        <v>1447</v>
      </c>
      <c r="BE39" s="141">
        <v>0</v>
      </c>
      <c r="BF39" s="65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99">
        <v>0</v>
      </c>
      <c r="BP39" s="157">
        <v>0</v>
      </c>
      <c r="BQ39" s="17">
        <v>0</v>
      </c>
      <c r="BR39" s="52">
        <v>0</v>
      </c>
      <c r="BS39" s="17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99">
        <v>0</v>
      </c>
    </row>
    <row r="40" spans="1:77" ht="21" customHeight="1">
      <c r="A40" s="95" t="s">
        <v>164</v>
      </c>
      <c r="B40" s="95" t="s">
        <v>142</v>
      </c>
      <c r="C40" s="95" t="s">
        <v>139</v>
      </c>
      <c r="D40" s="140" t="s">
        <v>165</v>
      </c>
      <c r="E40" s="52">
        <v>208268</v>
      </c>
      <c r="F40" s="141">
        <v>201758</v>
      </c>
      <c r="G40" s="65">
        <v>85896</v>
      </c>
      <c r="H40" s="52">
        <v>0</v>
      </c>
      <c r="I40" s="141">
        <v>31112</v>
      </c>
      <c r="J40" s="52">
        <v>2352</v>
      </c>
      <c r="K40" s="144">
        <v>5040</v>
      </c>
      <c r="L40" s="144">
        <v>0</v>
      </c>
      <c r="M40" s="141">
        <v>0</v>
      </c>
      <c r="N40" s="65">
        <v>0</v>
      </c>
      <c r="O40" s="65">
        <v>0</v>
      </c>
      <c r="P40" s="65">
        <v>0</v>
      </c>
      <c r="Q40" s="52">
        <v>0</v>
      </c>
      <c r="R40" s="141">
        <v>0</v>
      </c>
      <c r="S40" s="65">
        <v>16440</v>
      </c>
      <c r="T40" s="65">
        <v>0</v>
      </c>
      <c r="U40" s="65">
        <v>0</v>
      </c>
      <c r="V40" s="52">
        <v>7280</v>
      </c>
      <c r="W40" s="141">
        <v>7158</v>
      </c>
      <c r="X40" s="65">
        <v>744</v>
      </c>
      <c r="Y40" s="65">
        <v>72</v>
      </c>
      <c r="Z40" s="52">
        <v>696</v>
      </c>
      <c r="AA40" s="141">
        <v>0</v>
      </c>
      <c r="AB40" s="52">
        <v>0</v>
      </c>
      <c r="AC40" s="141">
        <v>27588</v>
      </c>
      <c r="AD40" s="65">
        <v>16632</v>
      </c>
      <c r="AE40" s="52">
        <v>0</v>
      </c>
      <c r="AF40" s="141">
        <v>23160</v>
      </c>
      <c r="AG40" s="65">
        <v>0</v>
      </c>
      <c r="AH40" s="65">
        <v>8700</v>
      </c>
      <c r="AI40" s="65">
        <v>0</v>
      </c>
      <c r="AJ40" s="65">
        <v>0</v>
      </c>
      <c r="AK40" s="52">
        <v>0</v>
      </c>
      <c r="AL40" s="144">
        <v>6510</v>
      </c>
      <c r="AM40" s="52">
        <v>0</v>
      </c>
      <c r="AN40" s="141">
        <v>0</v>
      </c>
      <c r="AO40" s="65">
        <v>0</v>
      </c>
      <c r="AP40" s="65">
        <v>0</v>
      </c>
      <c r="AQ40" s="65">
        <v>0</v>
      </c>
      <c r="AR40" s="65">
        <v>0</v>
      </c>
      <c r="AS40" s="65">
        <v>0</v>
      </c>
      <c r="AT40" s="65">
        <v>0</v>
      </c>
      <c r="AU40" s="65">
        <v>0</v>
      </c>
      <c r="AV40" s="65">
        <v>0</v>
      </c>
      <c r="AW40" s="65">
        <v>0</v>
      </c>
      <c r="AX40" s="65">
        <v>0</v>
      </c>
      <c r="AY40" s="65">
        <v>0</v>
      </c>
      <c r="AZ40" s="141">
        <v>0</v>
      </c>
      <c r="BA40" s="52">
        <v>0</v>
      </c>
      <c r="BB40" s="141">
        <v>0</v>
      </c>
      <c r="BC40" s="52">
        <v>5063</v>
      </c>
      <c r="BD40" s="144">
        <v>1447</v>
      </c>
      <c r="BE40" s="141">
        <v>0</v>
      </c>
      <c r="BF40" s="65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99">
        <v>0</v>
      </c>
      <c r="BP40" s="157">
        <v>0</v>
      </c>
      <c r="BQ40" s="17">
        <v>0</v>
      </c>
      <c r="BR40" s="52">
        <v>0</v>
      </c>
      <c r="BS40" s="17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99">
        <v>0</v>
      </c>
    </row>
    <row r="41" spans="1:77" ht="21" customHeight="1">
      <c r="A41" s="95" t="s">
        <v>204</v>
      </c>
      <c r="B41" s="95"/>
      <c r="C41" s="95"/>
      <c r="D41" s="140" t="s">
        <v>205</v>
      </c>
      <c r="E41" s="52">
        <v>17364</v>
      </c>
      <c r="F41" s="141">
        <v>17364</v>
      </c>
      <c r="G41" s="65">
        <v>0</v>
      </c>
      <c r="H41" s="52">
        <v>0</v>
      </c>
      <c r="I41" s="141">
        <v>0</v>
      </c>
      <c r="J41" s="52">
        <v>0</v>
      </c>
      <c r="K41" s="144">
        <v>0</v>
      </c>
      <c r="L41" s="144">
        <v>0</v>
      </c>
      <c r="M41" s="141">
        <v>0</v>
      </c>
      <c r="N41" s="65">
        <v>0</v>
      </c>
      <c r="O41" s="65">
        <v>0</v>
      </c>
      <c r="P41" s="65">
        <v>0</v>
      </c>
      <c r="Q41" s="52">
        <v>0</v>
      </c>
      <c r="R41" s="141">
        <v>0</v>
      </c>
      <c r="S41" s="65">
        <v>0</v>
      </c>
      <c r="T41" s="65">
        <v>0</v>
      </c>
      <c r="U41" s="65">
        <v>0</v>
      </c>
      <c r="V41" s="52">
        <v>0</v>
      </c>
      <c r="W41" s="141">
        <v>0</v>
      </c>
      <c r="X41" s="65">
        <v>0</v>
      </c>
      <c r="Y41" s="65">
        <v>0</v>
      </c>
      <c r="Z41" s="52">
        <v>0</v>
      </c>
      <c r="AA41" s="141">
        <v>17364</v>
      </c>
      <c r="AB41" s="52">
        <v>0</v>
      </c>
      <c r="AC41" s="141">
        <v>0</v>
      </c>
      <c r="AD41" s="65">
        <v>0</v>
      </c>
      <c r="AE41" s="52">
        <v>0</v>
      </c>
      <c r="AF41" s="141">
        <v>0</v>
      </c>
      <c r="AG41" s="65">
        <v>0</v>
      </c>
      <c r="AH41" s="65">
        <v>0</v>
      </c>
      <c r="AI41" s="65">
        <v>0</v>
      </c>
      <c r="AJ41" s="65">
        <v>0</v>
      </c>
      <c r="AK41" s="52">
        <v>0</v>
      </c>
      <c r="AL41" s="144">
        <v>0</v>
      </c>
      <c r="AM41" s="52">
        <v>0</v>
      </c>
      <c r="AN41" s="141">
        <v>0</v>
      </c>
      <c r="AO41" s="65">
        <v>0</v>
      </c>
      <c r="AP41" s="65">
        <v>0</v>
      </c>
      <c r="AQ41" s="65">
        <v>0</v>
      </c>
      <c r="AR41" s="65">
        <v>0</v>
      </c>
      <c r="AS41" s="65">
        <v>0</v>
      </c>
      <c r="AT41" s="65">
        <v>0</v>
      </c>
      <c r="AU41" s="65">
        <v>0</v>
      </c>
      <c r="AV41" s="65">
        <v>0</v>
      </c>
      <c r="AW41" s="65">
        <v>0</v>
      </c>
      <c r="AX41" s="65">
        <v>0</v>
      </c>
      <c r="AY41" s="65">
        <v>0</v>
      </c>
      <c r="AZ41" s="141">
        <v>0</v>
      </c>
      <c r="BA41" s="52">
        <v>0</v>
      </c>
      <c r="BB41" s="141">
        <v>0</v>
      </c>
      <c r="BC41" s="52">
        <v>0</v>
      </c>
      <c r="BD41" s="144">
        <v>0</v>
      </c>
      <c r="BE41" s="141">
        <v>0</v>
      </c>
      <c r="BF41" s="65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99">
        <v>0</v>
      </c>
      <c r="BP41" s="157">
        <v>0</v>
      </c>
      <c r="BQ41" s="17">
        <v>0</v>
      </c>
      <c r="BR41" s="52">
        <v>0</v>
      </c>
      <c r="BS41" s="17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99">
        <v>0</v>
      </c>
    </row>
    <row r="42" spans="1:77" ht="21" customHeight="1">
      <c r="A42" s="95"/>
      <c r="B42" s="95" t="s">
        <v>179</v>
      </c>
      <c r="C42" s="95"/>
      <c r="D42" s="140" t="s">
        <v>206</v>
      </c>
      <c r="E42" s="52">
        <v>17364</v>
      </c>
      <c r="F42" s="141">
        <v>17364</v>
      </c>
      <c r="G42" s="65">
        <v>0</v>
      </c>
      <c r="H42" s="52">
        <v>0</v>
      </c>
      <c r="I42" s="141">
        <v>0</v>
      </c>
      <c r="J42" s="52">
        <v>0</v>
      </c>
      <c r="K42" s="144">
        <v>0</v>
      </c>
      <c r="L42" s="144">
        <v>0</v>
      </c>
      <c r="M42" s="141">
        <v>0</v>
      </c>
      <c r="N42" s="65">
        <v>0</v>
      </c>
      <c r="O42" s="65">
        <v>0</v>
      </c>
      <c r="P42" s="65">
        <v>0</v>
      </c>
      <c r="Q42" s="52">
        <v>0</v>
      </c>
      <c r="R42" s="141">
        <v>0</v>
      </c>
      <c r="S42" s="65">
        <v>0</v>
      </c>
      <c r="T42" s="65">
        <v>0</v>
      </c>
      <c r="U42" s="65">
        <v>0</v>
      </c>
      <c r="V42" s="52">
        <v>0</v>
      </c>
      <c r="W42" s="141">
        <v>0</v>
      </c>
      <c r="X42" s="65">
        <v>0</v>
      </c>
      <c r="Y42" s="65">
        <v>0</v>
      </c>
      <c r="Z42" s="52">
        <v>0</v>
      </c>
      <c r="AA42" s="141">
        <v>17364</v>
      </c>
      <c r="AB42" s="52">
        <v>0</v>
      </c>
      <c r="AC42" s="141">
        <v>0</v>
      </c>
      <c r="AD42" s="65">
        <v>0</v>
      </c>
      <c r="AE42" s="52">
        <v>0</v>
      </c>
      <c r="AF42" s="141">
        <v>0</v>
      </c>
      <c r="AG42" s="65">
        <v>0</v>
      </c>
      <c r="AH42" s="65">
        <v>0</v>
      </c>
      <c r="AI42" s="65">
        <v>0</v>
      </c>
      <c r="AJ42" s="65">
        <v>0</v>
      </c>
      <c r="AK42" s="52">
        <v>0</v>
      </c>
      <c r="AL42" s="144">
        <v>0</v>
      </c>
      <c r="AM42" s="52">
        <v>0</v>
      </c>
      <c r="AN42" s="141">
        <v>0</v>
      </c>
      <c r="AO42" s="65">
        <v>0</v>
      </c>
      <c r="AP42" s="65">
        <v>0</v>
      </c>
      <c r="AQ42" s="65">
        <v>0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v>0</v>
      </c>
      <c r="AX42" s="65">
        <v>0</v>
      </c>
      <c r="AY42" s="65">
        <v>0</v>
      </c>
      <c r="AZ42" s="141">
        <v>0</v>
      </c>
      <c r="BA42" s="52">
        <v>0</v>
      </c>
      <c r="BB42" s="141">
        <v>0</v>
      </c>
      <c r="BC42" s="52">
        <v>0</v>
      </c>
      <c r="BD42" s="144">
        <v>0</v>
      </c>
      <c r="BE42" s="141">
        <v>0</v>
      </c>
      <c r="BF42" s="65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99">
        <v>0</v>
      </c>
      <c r="BP42" s="157">
        <v>0</v>
      </c>
      <c r="BQ42" s="17">
        <v>0</v>
      </c>
      <c r="BR42" s="52">
        <v>0</v>
      </c>
      <c r="BS42" s="17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99">
        <v>0</v>
      </c>
    </row>
    <row r="43" spans="1:77" ht="21" customHeight="1">
      <c r="A43" s="95" t="s">
        <v>207</v>
      </c>
      <c r="B43" s="95" t="s">
        <v>181</v>
      </c>
      <c r="C43" s="95" t="s">
        <v>139</v>
      </c>
      <c r="D43" s="140" t="s">
        <v>208</v>
      </c>
      <c r="E43" s="52">
        <v>17364</v>
      </c>
      <c r="F43" s="141">
        <v>17364</v>
      </c>
      <c r="G43" s="65">
        <v>0</v>
      </c>
      <c r="H43" s="52">
        <v>0</v>
      </c>
      <c r="I43" s="141">
        <v>0</v>
      </c>
      <c r="J43" s="52">
        <v>0</v>
      </c>
      <c r="K43" s="144">
        <v>0</v>
      </c>
      <c r="L43" s="144">
        <v>0</v>
      </c>
      <c r="M43" s="141">
        <v>0</v>
      </c>
      <c r="N43" s="65">
        <v>0</v>
      </c>
      <c r="O43" s="65">
        <v>0</v>
      </c>
      <c r="P43" s="65">
        <v>0</v>
      </c>
      <c r="Q43" s="52">
        <v>0</v>
      </c>
      <c r="R43" s="141">
        <v>0</v>
      </c>
      <c r="S43" s="65">
        <v>0</v>
      </c>
      <c r="T43" s="65">
        <v>0</v>
      </c>
      <c r="U43" s="65">
        <v>0</v>
      </c>
      <c r="V43" s="52">
        <v>0</v>
      </c>
      <c r="W43" s="141">
        <v>0</v>
      </c>
      <c r="X43" s="65">
        <v>0</v>
      </c>
      <c r="Y43" s="65">
        <v>0</v>
      </c>
      <c r="Z43" s="52">
        <v>0</v>
      </c>
      <c r="AA43" s="141">
        <v>17364</v>
      </c>
      <c r="AB43" s="52">
        <v>0</v>
      </c>
      <c r="AC43" s="141">
        <v>0</v>
      </c>
      <c r="AD43" s="65">
        <v>0</v>
      </c>
      <c r="AE43" s="52">
        <v>0</v>
      </c>
      <c r="AF43" s="141">
        <v>0</v>
      </c>
      <c r="AG43" s="65">
        <v>0</v>
      </c>
      <c r="AH43" s="65">
        <v>0</v>
      </c>
      <c r="AI43" s="65">
        <v>0</v>
      </c>
      <c r="AJ43" s="65">
        <v>0</v>
      </c>
      <c r="AK43" s="52">
        <v>0</v>
      </c>
      <c r="AL43" s="144">
        <v>0</v>
      </c>
      <c r="AM43" s="52">
        <v>0</v>
      </c>
      <c r="AN43" s="141">
        <v>0</v>
      </c>
      <c r="AO43" s="65">
        <v>0</v>
      </c>
      <c r="AP43" s="65">
        <v>0</v>
      </c>
      <c r="AQ43" s="65">
        <v>0</v>
      </c>
      <c r="AR43" s="65">
        <v>0</v>
      </c>
      <c r="AS43" s="65">
        <v>0</v>
      </c>
      <c r="AT43" s="65">
        <v>0</v>
      </c>
      <c r="AU43" s="65">
        <v>0</v>
      </c>
      <c r="AV43" s="65">
        <v>0</v>
      </c>
      <c r="AW43" s="65">
        <v>0</v>
      </c>
      <c r="AX43" s="65">
        <v>0</v>
      </c>
      <c r="AY43" s="65">
        <v>0</v>
      </c>
      <c r="AZ43" s="141">
        <v>0</v>
      </c>
      <c r="BA43" s="52">
        <v>0</v>
      </c>
      <c r="BB43" s="141">
        <v>0</v>
      </c>
      <c r="BC43" s="52">
        <v>0</v>
      </c>
      <c r="BD43" s="144">
        <v>0</v>
      </c>
      <c r="BE43" s="141">
        <v>0</v>
      </c>
      <c r="BF43" s="65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99">
        <v>0</v>
      </c>
      <c r="BP43" s="157">
        <v>0</v>
      </c>
      <c r="BQ43" s="17">
        <v>0</v>
      </c>
      <c r="BR43" s="52">
        <v>0</v>
      </c>
      <c r="BS43" s="17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99">
        <v>0</v>
      </c>
    </row>
    <row r="44" spans="1:77" ht="21" customHeight="1">
      <c r="A44" s="95"/>
      <c r="B44" s="95"/>
      <c r="C44" s="95"/>
      <c r="D44" s="140" t="s">
        <v>119</v>
      </c>
      <c r="E44" s="52">
        <v>1236774</v>
      </c>
      <c r="F44" s="141">
        <v>1201072</v>
      </c>
      <c r="G44" s="65">
        <v>463440</v>
      </c>
      <c r="H44" s="52">
        <v>0</v>
      </c>
      <c r="I44" s="141">
        <v>170832</v>
      </c>
      <c r="J44" s="52">
        <v>14112</v>
      </c>
      <c r="K44" s="144">
        <v>27240</v>
      </c>
      <c r="L44" s="144">
        <v>0</v>
      </c>
      <c r="M44" s="141">
        <v>0</v>
      </c>
      <c r="N44" s="65">
        <v>0</v>
      </c>
      <c r="O44" s="65">
        <v>0</v>
      </c>
      <c r="P44" s="65">
        <v>2640</v>
      </c>
      <c r="Q44" s="52">
        <v>0</v>
      </c>
      <c r="R44" s="141">
        <v>2160</v>
      </c>
      <c r="S44" s="65">
        <v>80160</v>
      </c>
      <c r="T44" s="65">
        <v>0</v>
      </c>
      <c r="U44" s="65">
        <v>0</v>
      </c>
      <c r="V44" s="52">
        <v>44520</v>
      </c>
      <c r="W44" s="141">
        <v>38620</v>
      </c>
      <c r="X44" s="65">
        <v>4056</v>
      </c>
      <c r="Y44" s="65">
        <v>432</v>
      </c>
      <c r="Z44" s="52">
        <v>3864</v>
      </c>
      <c r="AA44" s="141">
        <v>95184</v>
      </c>
      <c r="AB44" s="52">
        <v>0</v>
      </c>
      <c r="AC44" s="141">
        <v>156828</v>
      </c>
      <c r="AD44" s="65">
        <v>93132</v>
      </c>
      <c r="AE44" s="52">
        <v>0</v>
      </c>
      <c r="AF44" s="141">
        <v>126996</v>
      </c>
      <c r="AG44" s="65">
        <v>0</v>
      </c>
      <c r="AH44" s="65">
        <v>47688</v>
      </c>
      <c r="AI44" s="65">
        <v>0</v>
      </c>
      <c r="AJ44" s="65">
        <v>0</v>
      </c>
      <c r="AK44" s="52">
        <v>0</v>
      </c>
      <c r="AL44" s="144">
        <v>35702</v>
      </c>
      <c r="AM44" s="52">
        <v>0</v>
      </c>
      <c r="AN44" s="141">
        <v>0</v>
      </c>
      <c r="AO44" s="65">
        <v>0</v>
      </c>
      <c r="AP44" s="65">
        <v>0</v>
      </c>
      <c r="AQ44" s="65">
        <v>0</v>
      </c>
      <c r="AR44" s="65">
        <v>0</v>
      </c>
      <c r="AS44" s="65">
        <v>0</v>
      </c>
      <c r="AT44" s="65">
        <v>0</v>
      </c>
      <c r="AU44" s="65">
        <v>0</v>
      </c>
      <c r="AV44" s="65">
        <v>0</v>
      </c>
      <c r="AW44" s="65">
        <v>0</v>
      </c>
      <c r="AX44" s="65">
        <v>0</v>
      </c>
      <c r="AY44" s="65">
        <v>0</v>
      </c>
      <c r="AZ44" s="141">
        <v>0</v>
      </c>
      <c r="BA44" s="52">
        <v>0</v>
      </c>
      <c r="BB44" s="141">
        <v>0</v>
      </c>
      <c r="BC44" s="52">
        <v>27768</v>
      </c>
      <c r="BD44" s="144">
        <v>7934</v>
      </c>
      <c r="BE44" s="141">
        <v>0</v>
      </c>
      <c r="BF44" s="65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99">
        <v>0</v>
      </c>
      <c r="BP44" s="157">
        <v>0</v>
      </c>
      <c r="BQ44" s="17">
        <v>0</v>
      </c>
      <c r="BR44" s="52">
        <v>0</v>
      </c>
      <c r="BS44" s="17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99">
        <v>0</v>
      </c>
    </row>
    <row r="45" spans="1:77" ht="21" customHeight="1">
      <c r="A45" s="95" t="s">
        <v>173</v>
      </c>
      <c r="B45" s="95"/>
      <c r="C45" s="95"/>
      <c r="D45" s="140" t="s">
        <v>174</v>
      </c>
      <c r="E45" s="52">
        <v>1141590</v>
      </c>
      <c r="F45" s="141">
        <v>1105888</v>
      </c>
      <c r="G45" s="65">
        <v>463440</v>
      </c>
      <c r="H45" s="52">
        <v>0</v>
      </c>
      <c r="I45" s="141">
        <v>170832</v>
      </c>
      <c r="J45" s="52">
        <v>14112</v>
      </c>
      <c r="K45" s="144">
        <v>27240</v>
      </c>
      <c r="L45" s="144">
        <v>0</v>
      </c>
      <c r="M45" s="141">
        <v>0</v>
      </c>
      <c r="N45" s="65">
        <v>0</v>
      </c>
      <c r="O45" s="65">
        <v>0</v>
      </c>
      <c r="P45" s="65">
        <v>2640</v>
      </c>
      <c r="Q45" s="52">
        <v>0</v>
      </c>
      <c r="R45" s="141">
        <v>2160</v>
      </c>
      <c r="S45" s="65">
        <v>80160</v>
      </c>
      <c r="T45" s="65">
        <v>0</v>
      </c>
      <c r="U45" s="65">
        <v>0</v>
      </c>
      <c r="V45" s="52">
        <v>44520</v>
      </c>
      <c r="W45" s="141">
        <v>38620</v>
      </c>
      <c r="X45" s="65">
        <v>4056</v>
      </c>
      <c r="Y45" s="65">
        <v>432</v>
      </c>
      <c r="Z45" s="52">
        <v>3864</v>
      </c>
      <c r="AA45" s="141">
        <v>0</v>
      </c>
      <c r="AB45" s="52">
        <v>0</v>
      </c>
      <c r="AC45" s="141">
        <v>156828</v>
      </c>
      <c r="AD45" s="65">
        <v>93132</v>
      </c>
      <c r="AE45" s="52">
        <v>0</v>
      </c>
      <c r="AF45" s="141">
        <v>126996</v>
      </c>
      <c r="AG45" s="65">
        <v>0</v>
      </c>
      <c r="AH45" s="65">
        <v>47688</v>
      </c>
      <c r="AI45" s="65">
        <v>0</v>
      </c>
      <c r="AJ45" s="65">
        <v>0</v>
      </c>
      <c r="AK45" s="52">
        <v>0</v>
      </c>
      <c r="AL45" s="144">
        <v>35702</v>
      </c>
      <c r="AM45" s="52">
        <v>0</v>
      </c>
      <c r="AN45" s="141">
        <v>0</v>
      </c>
      <c r="AO45" s="65">
        <v>0</v>
      </c>
      <c r="AP45" s="65">
        <v>0</v>
      </c>
      <c r="AQ45" s="65">
        <v>0</v>
      </c>
      <c r="AR45" s="65">
        <v>0</v>
      </c>
      <c r="AS45" s="65">
        <v>0</v>
      </c>
      <c r="AT45" s="65">
        <v>0</v>
      </c>
      <c r="AU45" s="65">
        <v>0</v>
      </c>
      <c r="AV45" s="65">
        <v>0</v>
      </c>
      <c r="AW45" s="65">
        <v>0</v>
      </c>
      <c r="AX45" s="65">
        <v>0</v>
      </c>
      <c r="AY45" s="65">
        <v>0</v>
      </c>
      <c r="AZ45" s="141">
        <v>0</v>
      </c>
      <c r="BA45" s="52">
        <v>0</v>
      </c>
      <c r="BB45" s="141">
        <v>0</v>
      </c>
      <c r="BC45" s="52">
        <v>27768</v>
      </c>
      <c r="BD45" s="144">
        <v>7934</v>
      </c>
      <c r="BE45" s="141">
        <v>0</v>
      </c>
      <c r="BF45" s="65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99">
        <v>0</v>
      </c>
      <c r="BP45" s="157">
        <v>0</v>
      </c>
      <c r="BQ45" s="17">
        <v>0</v>
      </c>
      <c r="BR45" s="52">
        <v>0</v>
      </c>
      <c r="BS45" s="17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99">
        <v>0</v>
      </c>
    </row>
    <row r="46" spans="1:77" ht="21" customHeight="1">
      <c r="A46" s="95"/>
      <c r="B46" s="95" t="s">
        <v>139</v>
      </c>
      <c r="C46" s="95"/>
      <c r="D46" s="140" t="s">
        <v>175</v>
      </c>
      <c r="E46" s="52">
        <v>1141590</v>
      </c>
      <c r="F46" s="141">
        <v>1105888</v>
      </c>
      <c r="G46" s="65">
        <v>463440</v>
      </c>
      <c r="H46" s="52">
        <v>0</v>
      </c>
      <c r="I46" s="141">
        <v>170832</v>
      </c>
      <c r="J46" s="52">
        <v>14112</v>
      </c>
      <c r="K46" s="144">
        <v>27240</v>
      </c>
      <c r="L46" s="144">
        <v>0</v>
      </c>
      <c r="M46" s="141">
        <v>0</v>
      </c>
      <c r="N46" s="65">
        <v>0</v>
      </c>
      <c r="O46" s="65">
        <v>0</v>
      </c>
      <c r="P46" s="65">
        <v>2640</v>
      </c>
      <c r="Q46" s="52">
        <v>0</v>
      </c>
      <c r="R46" s="141">
        <v>2160</v>
      </c>
      <c r="S46" s="65">
        <v>80160</v>
      </c>
      <c r="T46" s="65">
        <v>0</v>
      </c>
      <c r="U46" s="65">
        <v>0</v>
      </c>
      <c r="V46" s="52">
        <v>44520</v>
      </c>
      <c r="W46" s="141">
        <v>38620</v>
      </c>
      <c r="X46" s="65">
        <v>4056</v>
      </c>
      <c r="Y46" s="65">
        <v>432</v>
      </c>
      <c r="Z46" s="52">
        <v>3864</v>
      </c>
      <c r="AA46" s="141">
        <v>0</v>
      </c>
      <c r="AB46" s="52">
        <v>0</v>
      </c>
      <c r="AC46" s="141">
        <v>156828</v>
      </c>
      <c r="AD46" s="65">
        <v>93132</v>
      </c>
      <c r="AE46" s="52">
        <v>0</v>
      </c>
      <c r="AF46" s="141">
        <v>126996</v>
      </c>
      <c r="AG46" s="65">
        <v>0</v>
      </c>
      <c r="AH46" s="65">
        <v>47688</v>
      </c>
      <c r="AI46" s="65">
        <v>0</v>
      </c>
      <c r="AJ46" s="65">
        <v>0</v>
      </c>
      <c r="AK46" s="52">
        <v>0</v>
      </c>
      <c r="AL46" s="144">
        <v>35702</v>
      </c>
      <c r="AM46" s="52">
        <v>0</v>
      </c>
      <c r="AN46" s="141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0</v>
      </c>
      <c r="AT46" s="65">
        <v>0</v>
      </c>
      <c r="AU46" s="65">
        <v>0</v>
      </c>
      <c r="AV46" s="65">
        <v>0</v>
      </c>
      <c r="AW46" s="65">
        <v>0</v>
      </c>
      <c r="AX46" s="65">
        <v>0</v>
      </c>
      <c r="AY46" s="65">
        <v>0</v>
      </c>
      <c r="AZ46" s="141">
        <v>0</v>
      </c>
      <c r="BA46" s="52">
        <v>0</v>
      </c>
      <c r="BB46" s="141">
        <v>0</v>
      </c>
      <c r="BC46" s="52">
        <v>27768</v>
      </c>
      <c r="BD46" s="144">
        <v>7934</v>
      </c>
      <c r="BE46" s="141">
        <v>0</v>
      </c>
      <c r="BF46" s="65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99">
        <v>0</v>
      </c>
      <c r="BP46" s="157">
        <v>0</v>
      </c>
      <c r="BQ46" s="17">
        <v>0</v>
      </c>
      <c r="BR46" s="52">
        <v>0</v>
      </c>
      <c r="BS46" s="17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99">
        <v>0</v>
      </c>
    </row>
    <row r="47" spans="1:77" ht="21" customHeight="1">
      <c r="A47" s="95" t="s">
        <v>176</v>
      </c>
      <c r="B47" s="95" t="s">
        <v>142</v>
      </c>
      <c r="C47" s="95" t="s">
        <v>139</v>
      </c>
      <c r="D47" s="140" t="s">
        <v>177</v>
      </c>
      <c r="E47" s="52">
        <v>1141590</v>
      </c>
      <c r="F47" s="141">
        <v>1105888</v>
      </c>
      <c r="G47" s="65">
        <v>463440</v>
      </c>
      <c r="H47" s="52">
        <v>0</v>
      </c>
      <c r="I47" s="141">
        <v>170832</v>
      </c>
      <c r="J47" s="52">
        <v>14112</v>
      </c>
      <c r="K47" s="144">
        <v>27240</v>
      </c>
      <c r="L47" s="144">
        <v>0</v>
      </c>
      <c r="M47" s="141">
        <v>0</v>
      </c>
      <c r="N47" s="65">
        <v>0</v>
      </c>
      <c r="O47" s="65">
        <v>0</v>
      </c>
      <c r="P47" s="65">
        <v>2640</v>
      </c>
      <c r="Q47" s="52">
        <v>0</v>
      </c>
      <c r="R47" s="141">
        <v>2160</v>
      </c>
      <c r="S47" s="65">
        <v>80160</v>
      </c>
      <c r="T47" s="65">
        <v>0</v>
      </c>
      <c r="U47" s="65">
        <v>0</v>
      </c>
      <c r="V47" s="52">
        <v>44520</v>
      </c>
      <c r="W47" s="141">
        <v>38620</v>
      </c>
      <c r="X47" s="65">
        <v>4056</v>
      </c>
      <c r="Y47" s="65">
        <v>432</v>
      </c>
      <c r="Z47" s="52">
        <v>3864</v>
      </c>
      <c r="AA47" s="141">
        <v>0</v>
      </c>
      <c r="AB47" s="52">
        <v>0</v>
      </c>
      <c r="AC47" s="141">
        <v>156828</v>
      </c>
      <c r="AD47" s="65">
        <v>93132</v>
      </c>
      <c r="AE47" s="52">
        <v>0</v>
      </c>
      <c r="AF47" s="141">
        <v>126996</v>
      </c>
      <c r="AG47" s="65">
        <v>0</v>
      </c>
      <c r="AH47" s="65">
        <v>47688</v>
      </c>
      <c r="AI47" s="65">
        <v>0</v>
      </c>
      <c r="AJ47" s="65">
        <v>0</v>
      </c>
      <c r="AK47" s="52">
        <v>0</v>
      </c>
      <c r="AL47" s="144">
        <v>35702</v>
      </c>
      <c r="AM47" s="52">
        <v>0</v>
      </c>
      <c r="AN47" s="141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141">
        <v>0</v>
      </c>
      <c r="BA47" s="52">
        <v>0</v>
      </c>
      <c r="BB47" s="141">
        <v>0</v>
      </c>
      <c r="BC47" s="52">
        <v>27768</v>
      </c>
      <c r="BD47" s="144">
        <v>7934</v>
      </c>
      <c r="BE47" s="141">
        <v>0</v>
      </c>
      <c r="BF47" s="65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99">
        <v>0</v>
      </c>
      <c r="BP47" s="157">
        <v>0</v>
      </c>
      <c r="BQ47" s="17">
        <v>0</v>
      </c>
      <c r="BR47" s="52">
        <v>0</v>
      </c>
      <c r="BS47" s="17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99">
        <v>0</v>
      </c>
    </row>
    <row r="48" spans="1:77" ht="21" customHeight="1">
      <c r="A48" s="95" t="s">
        <v>204</v>
      </c>
      <c r="B48" s="95"/>
      <c r="C48" s="95"/>
      <c r="D48" s="140" t="s">
        <v>205</v>
      </c>
      <c r="E48" s="52">
        <v>95184</v>
      </c>
      <c r="F48" s="141">
        <v>95184</v>
      </c>
      <c r="G48" s="65">
        <v>0</v>
      </c>
      <c r="H48" s="52">
        <v>0</v>
      </c>
      <c r="I48" s="141">
        <v>0</v>
      </c>
      <c r="J48" s="52">
        <v>0</v>
      </c>
      <c r="K48" s="144">
        <v>0</v>
      </c>
      <c r="L48" s="144">
        <v>0</v>
      </c>
      <c r="M48" s="141">
        <v>0</v>
      </c>
      <c r="N48" s="65">
        <v>0</v>
      </c>
      <c r="O48" s="65">
        <v>0</v>
      </c>
      <c r="P48" s="65">
        <v>0</v>
      </c>
      <c r="Q48" s="52">
        <v>0</v>
      </c>
      <c r="R48" s="141">
        <v>0</v>
      </c>
      <c r="S48" s="65">
        <v>0</v>
      </c>
      <c r="T48" s="65">
        <v>0</v>
      </c>
      <c r="U48" s="65">
        <v>0</v>
      </c>
      <c r="V48" s="52">
        <v>0</v>
      </c>
      <c r="W48" s="141">
        <v>0</v>
      </c>
      <c r="X48" s="65">
        <v>0</v>
      </c>
      <c r="Y48" s="65">
        <v>0</v>
      </c>
      <c r="Z48" s="52">
        <v>0</v>
      </c>
      <c r="AA48" s="141">
        <v>95184</v>
      </c>
      <c r="AB48" s="52">
        <v>0</v>
      </c>
      <c r="AC48" s="141">
        <v>0</v>
      </c>
      <c r="AD48" s="65">
        <v>0</v>
      </c>
      <c r="AE48" s="52">
        <v>0</v>
      </c>
      <c r="AF48" s="141">
        <v>0</v>
      </c>
      <c r="AG48" s="65">
        <v>0</v>
      </c>
      <c r="AH48" s="65">
        <v>0</v>
      </c>
      <c r="AI48" s="65">
        <v>0</v>
      </c>
      <c r="AJ48" s="65">
        <v>0</v>
      </c>
      <c r="AK48" s="52">
        <v>0</v>
      </c>
      <c r="AL48" s="144">
        <v>0</v>
      </c>
      <c r="AM48" s="52">
        <v>0</v>
      </c>
      <c r="AN48" s="141">
        <v>0</v>
      </c>
      <c r="AO48" s="65">
        <v>0</v>
      </c>
      <c r="AP48" s="65">
        <v>0</v>
      </c>
      <c r="AQ48" s="65">
        <v>0</v>
      </c>
      <c r="AR48" s="65">
        <v>0</v>
      </c>
      <c r="AS48" s="65">
        <v>0</v>
      </c>
      <c r="AT48" s="65">
        <v>0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  <c r="AZ48" s="141">
        <v>0</v>
      </c>
      <c r="BA48" s="52">
        <v>0</v>
      </c>
      <c r="BB48" s="141">
        <v>0</v>
      </c>
      <c r="BC48" s="52">
        <v>0</v>
      </c>
      <c r="BD48" s="144">
        <v>0</v>
      </c>
      <c r="BE48" s="141">
        <v>0</v>
      </c>
      <c r="BF48" s="65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99">
        <v>0</v>
      </c>
      <c r="BP48" s="157">
        <v>0</v>
      </c>
      <c r="BQ48" s="17">
        <v>0</v>
      </c>
      <c r="BR48" s="52">
        <v>0</v>
      </c>
      <c r="BS48" s="17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99">
        <v>0</v>
      </c>
    </row>
    <row r="49" spans="1:77" ht="21" customHeight="1">
      <c r="A49" s="95"/>
      <c r="B49" s="95" t="s">
        <v>179</v>
      </c>
      <c r="C49" s="95"/>
      <c r="D49" s="140" t="s">
        <v>206</v>
      </c>
      <c r="E49" s="52">
        <v>95184</v>
      </c>
      <c r="F49" s="141">
        <v>95184</v>
      </c>
      <c r="G49" s="65">
        <v>0</v>
      </c>
      <c r="H49" s="52">
        <v>0</v>
      </c>
      <c r="I49" s="141">
        <v>0</v>
      </c>
      <c r="J49" s="52">
        <v>0</v>
      </c>
      <c r="K49" s="144">
        <v>0</v>
      </c>
      <c r="L49" s="144">
        <v>0</v>
      </c>
      <c r="M49" s="141">
        <v>0</v>
      </c>
      <c r="N49" s="65">
        <v>0</v>
      </c>
      <c r="O49" s="65">
        <v>0</v>
      </c>
      <c r="P49" s="65">
        <v>0</v>
      </c>
      <c r="Q49" s="52">
        <v>0</v>
      </c>
      <c r="R49" s="141">
        <v>0</v>
      </c>
      <c r="S49" s="65">
        <v>0</v>
      </c>
      <c r="T49" s="65">
        <v>0</v>
      </c>
      <c r="U49" s="65">
        <v>0</v>
      </c>
      <c r="V49" s="52">
        <v>0</v>
      </c>
      <c r="W49" s="141">
        <v>0</v>
      </c>
      <c r="X49" s="65">
        <v>0</v>
      </c>
      <c r="Y49" s="65">
        <v>0</v>
      </c>
      <c r="Z49" s="52">
        <v>0</v>
      </c>
      <c r="AA49" s="141">
        <v>95184</v>
      </c>
      <c r="AB49" s="52">
        <v>0</v>
      </c>
      <c r="AC49" s="141">
        <v>0</v>
      </c>
      <c r="AD49" s="65">
        <v>0</v>
      </c>
      <c r="AE49" s="52">
        <v>0</v>
      </c>
      <c r="AF49" s="141">
        <v>0</v>
      </c>
      <c r="AG49" s="65">
        <v>0</v>
      </c>
      <c r="AH49" s="65">
        <v>0</v>
      </c>
      <c r="AI49" s="65">
        <v>0</v>
      </c>
      <c r="AJ49" s="65">
        <v>0</v>
      </c>
      <c r="AK49" s="52">
        <v>0</v>
      </c>
      <c r="AL49" s="144">
        <v>0</v>
      </c>
      <c r="AM49" s="52">
        <v>0</v>
      </c>
      <c r="AN49" s="141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141">
        <v>0</v>
      </c>
      <c r="BA49" s="52">
        <v>0</v>
      </c>
      <c r="BB49" s="141">
        <v>0</v>
      </c>
      <c r="BC49" s="52">
        <v>0</v>
      </c>
      <c r="BD49" s="144">
        <v>0</v>
      </c>
      <c r="BE49" s="141">
        <v>0</v>
      </c>
      <c r="BF49" s="65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99">
        <v>0</v>
      </c>
      <c r="BP49" s="157">
        <v>0</v>
      </c>
      <c r="BQ49" s="17">
        <v>0</v>
      </c>
      <c r="BR49" s="52">
        <v>0</v>
      </c>
      <c r="BS49" s="17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99">
        <v>0</v>
      </c>
    </row>
    <row r="50" spans="1:77" ht="21" customHeight="1">
      <c r="A50" s="95" t="s">
        <v>207</v>
      </c>
      <c r="B50" s="95" t="s">
        <v>181</v>
      </c>
      <c r="C50" s="95" t="s">
        <v>139</v>
      </c>
      <c r="D50" s="140" t="s">
        <v>208</v>
      </c>
      <c r="E50" s="52">
        <v>95184</v>
      </c>
      <c r="F50" s="141">
        <v>95184</v>
      </c>
      <c r="G50" s="65">
        <v>0</v>
      </c>
      <c r="H50" s="52">
        <v>0</v>
      </c>
      <c r="I50" s="141">
        <v>0</v>
      </c>
      <c r="J50" s="52">
        <v>0</v>
      </c>
      <c r="K50" s="144">
        <v>0</v>
      </c>
      <c r="L50" s="144">
        <v>0</v>
      </c>
      <c r="M50" s="141">
        <v>0</v>
      </c>
      <c r="N50" s="65">
        <v>0</v>
      </c>
      <c r="O50" s="65">
        <v>0</v>
      </c>
      <c r="P50" s="65">
        <v>0</v>
      </c>
      <c r="Q50" s="52">
        <v>0</v>
      </c>
      <c r="R50" s="141">
        <v>0</v>
      </c>
      <c r="S50" s="65">
        <v>0</v>
      </c>
      <c r="T50" s="65">
        <v>0</v>
      </c>
      <c r="U50" s="65">
        <v>0</v>
      </c>
      <c r="V50" s="52">
        <v>0</v>
      </c>
      <c r="W50" s="141">
        <v>0</v>
      </c>
      <c r="X50" s="65">
        <v>0</v>
      </c>
      <c r="Y50" s="65">
        <v>0</v>
      </c>
      <c r="Z50" s="52">
        <v>0</v>
      </c>
      <c r="AA50" s="141">
        <v>95184</v>
      </c>
      <c r="AB50" s="52">
        <v>0</v>
      </c>
      <c r="AC50" s="141">
        <v>0</v>
      </c>
      <c r="AD50" s="65">
        <v>0</v>
      </c>
      <c r="AE50" s="52">
        <v>0</v>
      </c>
      <c r="AF50" s="141">
        <v>0</v>
      </c>
      <c r="AG50" s="65">
        <v>0</v>
      </c>
      <c r="AH50" s="65">
        <v>0</v>
      </c>
      <c r="AI50" s="65">
        <v>0</v>
      </c>
      <c r="AJ50" s="65">
        <v>0</v>
      </c>
      <c r="AK50" s="52">
        <v>0</v>
      </c>
      <c r="AL50" s="144">
        <v>0</v>
      </c>
      <c r="AM50" s="52">
        <v>0</v>
      </c>
      <c r="AN50" s="141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65">
        <v>0</v>
      </c>
      <c r="AZ50" s="141">
        <v>0</v>
      </c>
      <c r="BA50" s="52">
        <v>0</v>
      </c>
      <c r="BB50" s="141">
        <v>0</v>
      </c>
      <c r="BC50" s="52">
        <v>0</v>
      </c>
      <c r="BD50" s="144">
        <v>0</v>
      </c>
      <c r="BE50" s="141">
        <v>0</v>
      </c>
      <c r="BF50" s="65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99">
        <v>0</v>
      </c>
      <c r="BP50" s="157">
        <v>0</v>
      </c>
      <c r="BQ50" s="17">
        <v>0</v>
      </c>
      <c r="BR50" s="52">
        <v>0</v>
      </c>
      <c r="BS50" s="17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99">
        <v>0</v>
      </c>
    </row>
    <row r="51" spans="1:77" ht="21" customHeight="1">
      <c r="A51" s="95"/>
      <c r="B51" s="95"/>
      <c r="C51" s="95"/>
      <c r="D51" s="140" t="s">
        <v>121</v>
      </c>
      <c r="E51" s="52">
        <v>443850</v>
      </c>
      <c r="F51" s="141">
        <v>431074</v>
      </c>
      <c r="G51" s="65">
        <v>150312</v>
      </c>
      <c r="H51" s="52">
        <v>0</v>
      </c>
      <c r="I51" s="141">
        <v>64500</v>
      </c>
      <c r="J51" s="52">
        <v>5880</v>
      </c>
      <c r="K51" s="144">
        <v>11100</v>
      </c>
      <c r="L51" s="144">
        <v>0</v>
      </c>
      <c r="M51" s="141">
        <v>0</v>
      </c>
      <c r="N51" s="65">
        <v>0</v>
      </c>
      <c r="O51" s="65">
        <v>0</v>
      </c>
      <c r="P51" s="65">
        <v>0</v>
      </c>
      <c r="Q51" s="52">
        <v>0</v>
      </c>
      <c r="R51" s="141">
        <v>720</v>
      </c>
      <c r="S51" s="65">
        <v>30000</v>
      </c>
      <c r="T51" s="65">
        <v>0</v>
      </c>
      <c r="U51" s="65">
        <v>0</v>
      </c>
      <c r="V51" s="52">
        <v>16800</v>
      </c>
      <c r="W51" s="141">
        <v>12526</v>
      </c>
      <c r="X51" s="65">
        <v>1452</v>
      </c>
      <c r="Y51" s="65">
        <v>180</v>
      </c>
      <c r="Z51" s="52">
        <v>1392</v>
      </c>
      <c r="AA51" s="141">
        <v>34068</v>
      </c>
      <c r="AB51" s="52">
        <v>0</v>
      </c>
      <c r="AC51" s="141">
        <v>65400</v>
      </c>
      <c r="AD51" s="65">
        <v>38700</v>
      </c>
      <c r="AE51" s="52">
        <v>0</v>
      </c>
      <c r="AF51" s="141">
        <v>45468</v>
      </c>
      <c r="AG51" s="65">
        <v>0</v>
      </c>
      <c r="AH51" s="65">
        <v>17076</v>
      </c>
      <c r="AI51" s="65">
        <v>0</v>
      </c>
      <c r="AJ51" s="65">
        <v>0</v>
      </c>
      <c r="AK51" s="52">
        <v>0</v>
      </c>
      <c r="AL51" s="144">
        <v>12776</v>
      </c>
      <c r="AM51" s="52">
        <v>0</v>
      </c>
      <c r="AN51" s="141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141">
        <v>0</v>
      </c>
      <c r="BA51" s="52">
        <v>0</v>
      </c>
      <c r="BB51" s="141">
        <v>0</v>
      </c>
      <c r="BC51" s="52">
        <v>9937</v>
      </c>
      <c r="BD51" s="144">
        <v>2839</v>
      </c>
      <c r="BE51" s="141">
        <v>0</v>
      </c>
      <c r="BF51" s="65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99">
        <v>0</v>
      </c>
      <c r="BP51" s="157">
        <v>0</v>
      </c>
      <c r="BQ51" s="17">
        <v>0</v>
      </c>
      <c r="BR51" s="52">
        <v>0</v>
      </c>
      <c r="BS51" s="17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99">
        <v>0</v>
      </c>
    </row>
    <row r="52" spans="1:77" ht="21" customHeight="1">
      <c r="A52" s="95" t="s">
        <v>137</v>
      </c>
      <c r="B52" s="95"/>
      <c r="C52" s="95"/>
      <c r="D52" s="140" t="s">
        <v>138</v>
      </c>
      <c r="E52" s="52">
        <v>409782</v>
      </c>
      <c r="F52" s="141">
        <v>397006</v>
      </c>
      <c r="G52" s="65">
        <v>150312</v>
      </c>
      <c r="H52" s="52">
        <v>0</v>
      </c>
      <c r="I52" s="141">
        <v>64500</v>
      </c>
      <c r="J52" s="52">
        <v>5880</v>
      </c>
      <c r="K52" s="144">
        <v>11100</v>
      </c>
      <c r="L52" s="144">
        <v>0</v>
      </c>
      <c r="M52" s="141">
        <v>0</v>
      </c>
      <c r="N52" s="65">
        <v>0</v>
      </c>
      <c r="O52" s="65">
        <v>0</v>
      </c>
      <c r="P52" s="65">
        <v>0</v>
      </c>
      <c r="Q52" s="52">
        <v>0</v>
      </c>
      <c r="R52" s="141">
        <v>720</v>
      </c>
      <c r="S52" s="65">
        <v>30000</v>
      </c>
      <c r="T52" s="65">
        <v>0</v>
      </c>
      <c r="U52" s="65">
        <v>0</v>
      </c>
      <c r="V52" s="52">
        <v>16800</v>
      </c>
      <c r="W52" s="141">
        <v>12526</v>
      </c>
      <c r="X52" s="65">
        <v>1452</v>
      </c>
      <c r="Y52" s="65">
        <v>180</v>
      </c>
      <c r="Z52" s="52">
        <v>1392</v>
      </c>
      <c r="AA52" s="141">
        <v>0</v>
      </c>
      <c r="AB52" s="52">
        <v>0</v>
      </c>
      <c r="AC52" s="141">
        <v>65400</v>
      </c>
      <c r="AD52" s="65">
        <v>38700</v>
      </c>
      <c r="AE52" s="52">
        <v>0</v>
      </c>
      <c r="AF52" s="141">
        <v>45468</v>
      </c>
      <c r="AG52" s="65">
        <v>0</v>
      </c>
      <c r="AH52" s="65">
        <v>17076</v>
      </c>
      <c r="AI52" s="65">
        <v>0</v>
      </c>
      <c r="AJ52" s="65">
        <v>0</v>
      </c>
      <c r="AK52" s="52">
        <v>0</v>
      </c>
      <c r="AL52" s="144">
        <v>12776</v>
      </c>
      <c r="AM52" s="52">
        <v>0</v>
      </c>
      <c r="AN52" s="141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0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141">
        <v>0</v>
      </c>
      <c r="BA52" s="52">
        <v>0</v>
      </c>
      <c r="BB52" s="141">
        <v>0</v>
      </c>
      <c r="BC52" s="52">
        <v>9937</v>
      </c>
      <c r="BD52" s="144">
        <v>2839</v>
      </c>
      <c r="BE52" s="141">
        <v>0</v>
      </c>
      <c r="BF52" s="65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99">
        <v>0</v>
      </c>
      <c r="BP52" s="157">
        <v>0</v>
      </c>
      <c r="BQ52" s="17">
        <v>0</v>
      </c>
      <c r="BR52" s="52">
        <v>0</v>
      </c>
      <c r="BS52" s="17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99">
        <v>0</v>
      </c>
    </row>
    <row r="53" spans="1:77" ht="21" customHeight="1">
      <c r="A53" s="95"/>
      <c r="B53" s="95" t="s">
        <v>153</v>
      </c>
      <c r="C53" s="95"/>
      <c r="D53" s="140" t="s">
        <v>154</v>
      </c>
      <c r="E53" s="52">
        <v>409782</v>
      </c>
      <c r="F53" s="141">
        <v>397006</v>
      </c>
      <c r="G53" s="65">
        <v>150312</v>
      </c>
      <c r="H53" s="52">
        <v>0</v>
      </c>
      <c r="I53" s="141">
        <v>64500</v>
      </c>
      <c r="J53" s="52">
        <v>5880</v>
      </c>
      <c r="K53" s="144">
        <v>11100</v>
      </c>
      <c r="L53" s="144">
        <v>0</v>
      </c>
      <c r="M53" s="141">
        <v>0</v>
      </c>
      <c r="N53" s="65">
        <v>0</v>
      </c>
      <c r="O53" s="65">
        <v>0</v>
      </c>
      <c r="P53" s="65">
        <v>0</v>
      </c>
      <c r="Q53" s="52">
        <v>0</v>
      </c>
      <c r="R53" s="141">
        <v>720</v>
      </c>
      <c r="S53" s="65">
        <v>30000</v>
      </c>
      <c r="T53" s="65">
        <v>0</v>
      </c>
      <c r="U53" s="65">
        <v>0</v>
      </c>
      <c r="V53" s="52">
        <v>16800</v>
      </c>
      <c r="W53" s="141">
        <v>12526</v>
      </c>
      <c r="X53" s="65">
        <v>1452</v>
      </c>
      <c r="Y53" s="65">
        <v>180</v>
      </c>
      <c r="Z53" s="52">
        <v>1392</v>
      </c>
      <c r="AA53" s="141">
        <v>0</v>
      </c>
      <c r="AB53" s="52">
        <v>0</v>
      </c>
      <c r="AC53" s="141">
        <v>65400</v>
      </c>
      <c r="AD53" s="65">
        <v>38700</v>
      </c>
      <c r="AE53" s="52">
        <v>0</v>
      </c>
      <c r="AF53" s="141">
        <v>45468</v>
      </c>
      <c r="AG53" s="65">
        <v>0</v>
      </c>
      <c r="AH53" s="65">
        <v>17076</v>
      </c>
      <c r="AI53" s="65">
        <v>0</v>
      </c>
      <c r="AJ53" s="65">
        <v>0</v>
      </c>
      <c r="AK53" s="52">
        <v>0</v>
      </c>
      <c r="AL53" s="144">
        <v>12776</v>
      </c>
      <c r="AM53" s="52">
        <v>0</v>
      </c>
      <c r="AN53" s="141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0</v>
      </c>
      <c r="AT53" s="65">
        <v>0</v>
      </c>
      <c r="AU53" s="65">
        <v>0</v>
      </c>
      <c r="AV53" s="65">
        <v>0</v>
      </c>
      <c r="AW53" s="65">
        <v>0</v>
      </c>
      <c r="AX53" s="65">
        <v>0</v>
      </c>
      <c r="AY53" s="65">
        <v>0</v>
      </c>
      <c r="AZ53" s="141">
        <v>0</v>
      </c>
      <c r="BA53" s="52">
        <v>0</v>
      </c>
      <c r="BB53" s="141">
        <v>0</v>
      </c>
      <c r="BC53" s="52">
        <v>9937</v>
      </c>
      <c r="BD53" s="144">
        <v>2839</v>
      </c>
      <c r="BE53" s="141">
        <v>0</v>
      </c>
      <c r="BF53" s="65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99">
        <v>0</v>
      </c>
      <c r="BP53" s="157">
        <v>0</v>
      </c>
      <c r="BQ53" s="17">
        <v>0</v>
      </c>
      <c r="BR53" s="52">
        <v>0</v>
      </c>
      <c r="BS53" s="17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99">
        <v>0</v>
      </c>
    </row>
    <row r="54" spans="1:77" ht="21" customHeight="1">
      <c r="A54" s="95" t="s">
        <v>141</v>
      </c>
      <c r="B54" s="95" t="s">
        <v>155</v>
      </c>
      <c r="C54" s="95" t="s">
        <v>139</v>
      </c>
      <c r="D54" s="140" t="s">
        <v>156</v>
      </c>
      <c r="E54" s="52">
        <v>409782</v>
      </c>
      <c r="F54" s="141">
        <v>397006</v>
      </c>
      <c r="G54" s="65">
        <v>150312</v>
      </c>
      <c r="H54" s="52">
        <v>0</v>
      </c>
      <c r="I54" s="141">
        <v>64500</v>
      </c>
      <c r="J54" s="52">
        <v>5880</v>
      </c>
      <c r="K54" s="144">
        <v>11100</v>
      </c>
      <c r="L54" s="144">
        <v>0</v>
      </c>
      <c r="M54" s="141">
        <v>0</v>
      </c>
      <c r="N54" s="65">
        <v>0</v>
      </c>
      <c r="O54" s="65">
        <v>0</v>
      </c>
      <c r="P54" s="65">
        <v>0</v>
      </c>
      <c r="Q54" s="52">
        <v>0</v>
      </c>
      <c r="R54" s="141">
        <v>720</v>
      </c>
      <c r="S54" s="65">
        <v>30000</v>
      </c>
      <c r="T54" s="65">
        <v>0</v>
      </c>
      <c r="U54" s="65">
        <v>0</v>
      </c>
      <c r="V54" s="52">
        <v>16800</v>
      </c>
      <c r="W54" s="141">
        <v>12526</v>
      </c>
      <c r="X54" s="65">
        <v>1452</v>
      </c>
      <c r="Y54" s="65">
        <v>180</v>
      </c>
      <c r="Z54" s="52">
        <v>1392</v>
      </c>
      <c r="AA54" s="141">
        <v>0</v>
      </c>
      <c r="AB54" s="52">
        <v>0</v>
      </c>
      <c r="AC54" s="141">
        <v>65400</v>
      </c>
      <c r="AD54" s="65">
        <v>38700</v>
      </c>
      <c r="AE54" s="52">
        <v>0</v>
      </c>
      <c r="AF54" s="141">
        <v>45468</v>
      </c>
      <c r="AG54" s="65">
        <v>0</v>
      </c>
      <c r="AH54" s="65">
        <v>17076</v>
      </c>
      <c r="AI54" s="65">
        <v>0</v>
      </c>
      <c r="AJ54" s="65">
        <v>0</v>
      </c>
      <c r="AK54" s="52">
        <v>0</v>
      </c>
      <c r="AL54" s="144">
        <v>12776</v>
      </c>
      <c r="AM54" s="52">
        <v>0</v>
      </c>
      <c r="AN54" s="141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141">
        <v>0</v>
      </c>
      <c r="BA54" s="52">
        <v>0</v>
      </c>
      <c r="BB54" s="141">
        <v>0</v>
      </c>
      <c r="BC54" s="52">
        <v>9937</v>
      </c>
      <c r="BD54" s="144">
        <v>2839</v>
      </c>
      <c r="BE54" s="141">
        <v>0</v>
      </c>
      <c r="BF54" s="65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99">
        <v>0</v>
      </c>
      <c r="BP54" s="157">
        <v>0</v>
      </c>
      <c r="BQ54" s="17">
        <v>0</v>
      </c>
      <c r="BR54" s="52">
        <v>0</v>
      </c>
      <c r="BS54" s="17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99">
        <v>0</v>
      </c>
    </row>
    <row r="55" spans="1:77" ht="21" customHeight="1">
      <c r="A55" s="95" t="s">
        <v>204</v>
      </c>
      <c r="B55" s="95"/>
      <c r="C55" s="95"/>
      <c r="D55" s="140" t="s">
        <v>205</v>
      </c>
      <c r="E55" s="52">
        <v>34068</v>
      </c>
      <c r="F55" s="141">
        <v>34068</v>
      </c>
      <c r="G55" s="65">
        <v>0</v>
      </c>
      <c r="H55" s="52">
        <v>0</v>
      </c>
      <c r="I55" s="141">
        <v>0</v>
      </c>
      <c r="J55" s="52">
        <v>0</v>
      </c>
      <c r="K55" s="144">
        <v>0</v>
      </c>
      <c r="L55" s="144">
        <v>0</v>
      </c>
      <c r="M55" s="141">
        <v>0</v>
      </c>
      <c r="N55" s="65">
        <v>0</v>
      </c>
      <c r="O55" s="65">
        <v>0</v>
      </c>
      <c r="P55" s="65">
        <v>0</v>
      </c>
      <c r="Q55" s="52">
        <v>0</v>
      </c>
      <c r="R55" s="141">
        <v>0</v>
      </c>
      <c r="S55" s="65">
        <v>0</v>
      </c>
      <c r="T55" s="65">
        <v>0</v>
      </c>
      <c r="U55" s="65">
        <v>0</v>
      </c>
      <c r="V55" s="52">
        <v>0</v>
      </c>
      <c r="W55" s="141">
        <v>0</v>
      </c>
      <c r="X55" s="65">
        <v>0</v>
      </c>
      <c r="Y55" s="65">
        <v>0</v>
      </c>
      <c r="Z55" s="52">
        <v>0</v>
      </c>
      <c r="AA55" s="141">
        <v>34068</v>
      </c>
      <c r="AB55" s="52">
        <v>0</v>
      </c>
      <c r="AC55" s="141">
        <v>0</v>
      </c>
      <c r="AD55" s="65">
        <v>0</v>
      </c>
      <c r="AE55" s="52">
        <v>0</v>
      </c>
      <c r="AF55" s="141">
        <v>0</v>
      </c>
      <c r="AG55" s="65">
        <v>0</v>
      </c>
      <c r="AH55" s="65">
        <v>0</v>
      </c>
      <c r="AI55" s="65">
        <v>0</v>
      </c>
      <c r="AJ55" s="65">
        <v>0</v>
      </c>
      <c r="AK55" s="52">
        <v>0</v>
      </c>
      <c r="AL55" s="144">
        <v>0</v>
      </c>
      <c r="AM55" s="52">
        <v>0</v>
      </c>
      <c r="AN55" s="141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141">
        <v>0</v>
      </c>
      <c r="BA55" s="52">
        <v>0</v>
      </c>
      <c r="BB55" s="141">
        <v>0</v>
      </c>
      <c r="BC55" s="52">
        <v>0</v>
      </c>
      <c r="BD55" s="144">
        <v>0</v>
      </c>
      <c r="BE55" s="141">
        <v>0</v>
      </c>
      <c r="BF55" s="65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99">
        <v>0</v>
      </c>
      <c r="BP55" s="157">
        <v>0</v>
      </c>
      <c r="BQ55" s="17">
        <v>0</v>
      </c>
      <c r="BR55" s="52">
        <v>0</v>
      </c>
      <c r="BS55" s="17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99">
        <v>0</v>
      </c>
    </row>
    <row r="56" spans="1:77" ht="21" customHeight="1">
      <c r="A56" s="95"/>
      <c r="B56" s="95" t="s">
        <v>179</v>
      </c>
      <c r="C56" s="95"/>
      <c r="D56" s="140" t="s">
        <v>206</v>
      </c>
      <c r="E56" s="52">
        <v>34068</v>
      </c>
      <c r="F56" s="141">
        <v>34068</v>
      </c>
      <c r="G56" s="65">
        <v>0</v>
      </c>
      <c r="H56" s="52">
        <v>0</v>
      </c>
      <c r="I56" s="141">
        <v>0</v>
      </c>
      <c r="J56" s="52">
        <v>0</v>
      </c>
      <c r="K56" s="144">
        <v>0</v>
      </c>
      <c r="L56" s="144">
        <v>0</v>
      </c>
      <c r="M56" s="141">
        <v>0</v>
      </c>
      <c r="N56" s="65">
        <v>0</v>
      </c>
      <c r="O56" s="65">
        <v>0</v>
      </c>
      <c r="P56" s="65">
        <v>0</v>
      </c>
      <c r="Q56" s="52">
        <v>0</v>
      </c>
      <c r="R56" s="141">
        <v>0</v>
      </c>
      <c r="S56" s="65">
        <v>0</v>
      </c>
      <c r="T56" s="65">
        <v>0</v>
      </c>
      <c r="U56" s="65">
        <v>0</v>
      </c>
      <c r="V56" s="52">
        <v>0</v>
      </c>
      <c r="W56" s="141">
        <v>0</v>
      </c>
      <c r="X56" s="65">
        <v>0</v>
      </c>
      <c r="Y56" s="65">
        <v>0</v>
      </c>
      <c r="Z56" s="52">
        <v>0</v>
      </c>
      <c r="AA56" s="141">
        <v>34068</v>
      </c>
      <c r="AB56" s="52">
        <v>0</v>
      </c>
      <c r="AC56" s="141">
        <v>0</v>
      </c>
      <c r="AD56" s="65">
        <v>0</v>
      </c>
      <c r="AE56" s="52">
        <v>0</v>
      </c>
      <c r="AF56" s="141">
        <v>0</v>
      </c>
      <c r="AG56" s="65">
        <v>0</v>
      </c>
      <c r="AH56" s="65">
        <v>0</v>
      </c>
      <c r="AI56" s="65">
        <v>0</v>
      </c>
      <c r="AJ56" s="65">
        <v>0</v>
      </c>
      <c r="AK56" s="52">
        <v>0</v>
      </c>
      <c r="AL56" s="144">
        <v>0</v>
      </c>
      <c r="AM56" s="52">
        <v>0</v>
      </c>
      <c r="AN56" s="141">
        <v>0</v>
      </c>
      <c r="AO56" s="65">
        <v>0</v>
      </c>
      <c r="AP56" s="65">
        <v>0</v>
      </c>
      <c r="AQ56" s="65">
        <v>0</v>
      </c>
      <c r="AR56" s="65">
        <v>0</v>
      </c>
      <c r="AS56" s="65">
        <v>0</v>
      </c>
      <c r="AT56" s="65">
        <v>0</v>
      </c>
      <c r="AU56" s="65">
        <v>0</v>
      </c>
      <c r="AV56" s="65">
        <v>0</v>
      </c>
      <c r="AW56" s="65">
        <v>0</v>
      </c>
      <c r="AX56" s="65">
        <v>0</v>
      </c>
      <c r="AY56" s="65">
        <v>0</v>
      </c>
      <c r="AZ56" s="141">
        <v>0</v>
      </c>
      <c r="BA56" s="52">
        <v>0</v>
      </c>
      <c r="BB56" s="141">
        <v>0</v>
      </c>
      <c r="BC56" s="52">
        <v>0</v>
      </c>
      <c r="BD56" s="144">
        <v>0</v>
      </c>
      <c r="BE56" s="141">
        <v>0</v>
      </c>
      <c r="BF56" s="65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99">
        <v>0</v>
      </c>
      <c r="BP56" s="157">
        <v>0</v>
      </c>
      <c r="BQ56" s="17">
        <v>0</v>
      </c>
      <c r="BR56" s="52">
        <v>0</v>
      </c>
      <c r="BS56" s="17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99">
        <v>0</v>
      </c>
    </row>
    <row r="57" spans="1:77" ht="21" customHeight="1">
      <c r="A57" s="95" t="s">
        <v>207</v>
      </c>
      <c r="B57" s="95" t="s">
        <v>181</v>
      </c>
      <c r="C57" s="95" t="s">
        <v>139</v>
      </c>
      <c r="D57" s="140" t="s">
        <v>208</v>
      </c>
      <c r="E57" s="52">
        <v>34068</v>
      </c>
      <c r="F57" s="141">
        <v>34068</v>
      </c>
      <c r="G57" s="65">
        <v>0</v>
      </c>
      <c r="H57" s="52">
        <v>0</v>
      </c>
      <c r="I57" s="141">
        <v>0</v>
      </c>
      <c r="J57" s="52">
        <v>0</v>
      </c>
      <c r="K57" s="144">
        <v>0</v>
      </c>
      <c r="L57" s="144">
        <v>0</v>
      </c>
      <c r="M57" s="141">
        <v>0</v>
      </c>
      <c r="N57" s="65">
        <v>0</v>
      </c>
      <c r="O57" s="65">
        <v>0</v>
      </c>
      <c r="P57" s="65">
        <v>0</v>
      </c>
      <c r="Q57" s="52">
        <v>0</v>
      </c>
      <c r="R57" s="141">
        <v>0</v>
      </c>
      <c r="S57" s="65">
        <v>0</v>
      </c>
      <c r="T57" s="65">
        <v>0</v>
      </c>
      <c r="U57" s="65">
        <v>0</v>
      </c>
      <c r="V57" s="52">
        <v>0</v>
      </c>
      <c r="W57" s="141">
        <v>0</v>
      </c>
      <c r="X57" s="65">
        <v>0</v>
      </c>
      <c r="Y57" s="65">
        <v>0</v>
      </c>
      <c r="Z57" s="52">
        <v>0</v>
      </c>
      <c r="AA57" s="141">
        <v>34068</v>
      </c>
      <c r="AB57" s="52">
        <v>0</v>
      </c>
      <c r="AC57" s="141">
        <v>0</v>
      </c>
      <c r="AD57" s="65">
        <v>0</v>
      </c>
      <c r="AE57" s="52">
        <v>0</v>
      </c>
      <c r="AF57" s="141">
        <v>0</v>
      </c>
      <c r="AG57" s="65">
        <v>0</v>
      </c>
      <c r="AH57" s="65">
        <v>0</v>
      </c>
      <c r="AI57" s="65">
        <v>0</v>
      </c>
      <c r="AJ57" s="65">
        <v>0</v>
      </c>
      <c r="AK57" s="52">
        <v>0</v>
      </c>
      <c r="AL57" s="144">
        <v>0</v>
      </c>
      <c r="AM57" s="52">
        <v>0</v>
      </c>
      <c r="AN57" s="141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0</v>
      </c>
      <c r="AT57" s="65">
        <v>0</v>
      </c>
      <c r="AU57" s="65">
        <v>0</v>
      </c>
      <c r="AV57" s="65">
        <v>0</v>
      </c>
      <c r="AW57" s="65">
        <v>0</v>
      </c>
      <c r="AX57" s="65">
        <v>0</v>
      </c>
      <c r="AY57" s="65">
        <v>0</v>
      </c>
      <c r="AZ57" s="141">
        <v>0</v>
      </c>
      <c r="BA57" s="52">
        <v>0</v>
      </c>
      <c r="BB57" s="141">
        <v>0</v>
      </c>
      <c r="BC57" s="52">
        <v>0</v>
      </c>
      <c r="BD57" s="144">
        <v>0</v>
      </c>
      <c r="BE57" s="141">
        <v>0</v>
      </c>
      <c r="BF57" s="65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99">
        <v>0</v>
      </c>
      <c r="BP57" s="157">
        <v>0</v>
      </c>
      <c r="BQ57" s="17">
        <v>0</v>
      </c>
      <c r="BR57" s="52">
        <v>0</v>
      </c>
      <c r="BS57" s="17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99">
        <v>0</v>
      </c>
    </row>
  </sheetData>
  <sheetProtection/>
  <mergeCells count="28">
    <mergeCell ref="A5:A6"/>
    <mergeCell ref="B5:B6"/>
    <mergeCell ref="C5:C6"/>
    <mergeCell ref="D4:D6"/>
    <mergeCell ref="E4:E6"/>
    <mergeCell ref="F5:F6"/>
    <mergeCell ref="W5:W6"/>
    <mergeCell ref="AA5:AA6"/>
    <mergeCell ref="AB5:AB6"/>
    <mergeCell ref="AE5:AE6"/>
    <mergeCell ref="AF5:AF6"/>
    <mergeCell ref="AG5:AG6"/>
    <mergeCell ref="AH5:AH6"/>
    <mergeCell ref="AI5:AI6"/>
    <mergeCell ref="AL5:AL6"/>
    <mergeCell ref="BB5:BB6"/>
    <mergeCell ref="BC5:BC6"/>
    <mergeCell ref="BD5:BD6"/>
    <mergeCell ref="BE5:BE6"/>
    <mergeCell ref="BF5:BF6"/>
    <mergeCell ref="BP5:BP6"/>
    <mergeCell ref="BQ5:BQ6"/>
    <mergeCell ref="BR5:BR6"/>
    <mergeCell ref="BS5:BS6"/>
    <mergeCell ref="BT5:BT6"/>
    <mergeCell ref="BU5:BU6"/>
    <mergeCell ref="BV5:BV6"/>
    <mergeCell ref="BW5:BW6"/>
  </mergeCells>
  <printOptions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73"/>
  <sheetViews>
    <sheetView showGridLines="0" showZeros="0" workbookViewId="0" topLeftCell="E1">
      <selection activeCell="I5" sqref="I5:I6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28.16015625" style="0" customWidth="1"/>
    <col min="5" max="5" width="21.16015625" style="0" customWidth="1"/>
    <col min="6" max="6" width="12.5" style="0" customWidth="1"/>
    <col min="7" max="7" width="12" style="0" customWidth="1"/>
    <col min="8" max="8" width="12.83203125" style="0" customWidth="1"/>
    <col min="9" max="9" width="8.5" style="0" customWidth="1"/>
    <col min="10" max="10" width="5.83203125" style="0" customWidth="1"/>
    <col min="11" max="11" width="5.5" style="0" customWidth="1"/>
    <col min="12" max="12" width="11.83203125" style="0" customWidth="1"/>
    <col min="13" max="13" width="13" style="0" customWidth="1"/>
    <col min="14" max="14" width="6.33203125" style="0" customWidth="1"/>
    <col min="15" max="15" width="12.66015625" style="0" customWidth="1"/>
    <col min="16" max="16" width="14.66015625" style="0" customWidth="1"/>
    <col min="17" max="17" width="11.16015625" style="0" customWidth="1"/>
    <col min="18" max="18" width="9.66015625" style="0" customWidth="1"/>
    <col min="19" max="19" width="9.16015625" style="0" customWidth="1"/>
    <col min="20" max="20" width="8" style="0" customWidth="1"/>
    <col min="21" max="21" width="7.83203125" style="0" customWidth="1"/>
    <col min="22" max="22" width="7.66015625" style="0" customWidth="1"/>
    <col min="23" max="23" width="6" style="0" customWidth="1"/>
    <col min="24" max="24" width="4.5" style="0" customWidth="1"/>
    <col min="25" max="26" width="6.83203125" style="0" customWidth="1"/>
  </cols>
  <sheetData>
    <row r="1" spans="1:25" ht="14.25" customHeight="1">
      <c r="A1" s="105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8" customHeight="1">
      <c r="A2" s="106" t="s">
        <v>374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9"/>
    </row>
    <row r="3" spans="1:25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19" t="s">
        <v>7</v>
      </c>
      <c r="Y3" s="19"/>
    </row>
    <row r="4" spans="1:25" ht="14.25" customHeight="1">
      <c r="A4" s="109" t="s">
        <v>123</v>
      </c>
      <c r="B4" s="73"/>
      <c r="C4" s="110"/>
      <c r="D4" s="121" t="s">
        <v>375</v>
      </c>
      <c r="E4" s="121" t="s">
        <v>376</v>
      </c>
      <c r="F4" s="111" t="s">
        <v>83</v>
      </c>
      <c r="G4" s="109" t="s">
        <v>84</v>
      </c>
      <c r="H4" s="72"/>
      <c r="I4" s="72"/>
      <c r="J4" s="72"/>
      <c r="K4" s="72"/>
      <c r="L4" s="72"/>
      <c r="M4" s="72"/>
      <c r="N4" s="72"/>
      <c r="O4" s="72"/>
      <c r="P4" s="112" t="s">
        <v>85</v>
      </c>
      <c r="Q4" s="113"/>
      <c r="R4" s="113"/>
      <c r="S4" s="113"/>
      <c r="T4" s="113"/>
      <c r="U4" s="113"/>
      <c r="V4" s="111" t="s">
        <v>86</v>
      </c>
      <c r="W4" s="111" t="s">
        <v>87</v>
      </c>
      <c r="X4" s="111" t="s">
        <v>88</v>
      </c>
      <c r="Y4" s="19"/>
    </row>
    <row r="5" spans="1:25" ht="18" customHeight="1">
      <c r="A5" s="114" t="s">
        <v>127</v>
      </c>
      <c r="B5" s="115" t="s">
        <v>128</v>
      </c>
      <c r="C5" s="115" t="s">
        <v>129</v>
      </c>
      <c r="D5" s="121"/>
      <c r="E5" s="121"/>
      <c r="F5" s="111"/>
      <c r="G5" s="115" t="s">
        <v>130</v>
      </c>
      <c r="H5" s="111" t="s">
        <v>90</v>
      </c>
      <c r="I5" s="111" t="s">
        <v>91</v>
      </c>
      <c r="J5" s="111" t="s">
        <v>92</v>
      </c>
      <c r="K5" s="111" t="s">
        <v>93</v>
      </c>
      <c r="L5" s="111" t="s">
        <v>94</v>
      </c>
      <c r="M5" s="112" t="s">
        <v>95</v>
      </c>
      <c r="N5" s="112"/>
      <c r="O5" s="112"/>
      <c r="P5" s="111" t="s">
        <v>130</v>
      </c>
      <c r="Q5" s="111" t="s">
        <v>97</v>
      </c>
      <c r="R5" s="111" t="s">
        <v>98</v>
      </c>
      <c r="S5" s="112" t="s">
        <v>99</v>
      </c>
      <c r="T5" s="112"/>
      <c r="U5" s="112"/>
      <c r="V5" s="111"/>
      <c r="W5" s="111"/>
      <c r="X5" s="111"/>
      <c r="Y5" s="19"/>
    </row>
    <row r="6" spans="1:25" ht="23.25" customHeight="1">
      <c r="A6" s="114"/>
      <c r="B6" s="115"/>
      <c r="C6" s="115"/>
      <c r="D6" s="121"/>
      <c r="E6" s="121"/>
      <c r="F6" s="111"/>
      <c r="G6" s="115"/>
      <c r="H6" s="111"/>
      <c r="I6" s="111"/>
      <c r="J6" s="111"/>
      <c r="K6" s="111"/>
      <c r="L6" s="111"/>
      <c r="M6" s="120" t="s">
        <v>100</v>
      </c>
      <c r="N6" s="120" t="s">
        <v>270</v>
      </c>
      <c r="O6" s="120" t="s">
        <v>271</v>
      </c>
      <c r="P6" s="111"/>
      <c r="Q6" s="111"/>
      <c r="R6" s="111"/>
      <c r="S6" s="120" t="s">
        <v>130</v>
      </c>
      <c r="T6" s="120" t="s">
        <v>272</v>
      </c>
      <c r="U6" s="120" t="s">
        <v>273</v>
      </c>
      <c r="V6" s="111"/>
      <c r="W6" s="111"/>
      <c r="X6" s="111"/>
      <c r="Y6" s="19"/>
    </row>
    <row r="7" spans="1:25" ht="14.25" customHeight="1">
      <c r="A7" s="116" t="s">
        <v>106</v>
      </c>
      <c r="B7" s="117" t="s">
        <v>106</v>
      </c>
      <c r="C7" s="117" t="s">
        <v>106</v>
      </c>
      <c r="D7" s="117" t="s">
        <v>106</v>
      </c>
      <c r="E7" s="117" t="s">
        <v>106</v>
      </c>
      <c r="F7" s="117" t="s">
        <v>106</v>
      </c>
      <c r="G7" s="117" t="s">
        <v>106</v>
      </c>
      <c r="H7" s="123" t="s">
        <v>106</v>
      </c>
      <c r="I7" s="123" t="s">
        <v>106</v>
      </c>
      <c r="J7" s="123" t="s">
        <v>106</v>
      </c>
      <c r="K7" s="123" t="s">
        <v>106</v>
      </c>
      <c r="L7" s="123" t="s">
        <v>106</v>
      </c>
      <c r="M7" s="123" t="s">
        <v>106</v>
      </c>
      <c r="N7" s="123" t="s">
        <v>106</v>
      </c>
      <c r="O7" s="123" t="s">
        <v>106</v>
      </c>
      <c r="P7" s="123" t="s">
        <v>106</v>
      </c>
      <c r="Q7" s="123" t="s">
        <v>106</v>
      </c>
      <c r="R7" s="123" t="s">
        <v>106</v>
      </c>
      <c r="S7" s="123" t="s">
        <v>106</v>
      </c>
      <c r="T7" s="123" t="s">
        <v>106</v>
      </c>
      <c r="U7" s="123" t="s">
        <v>106</v>
      </c>
      <c r="V7" s="123" t="s">
        <v>106</v>
      </c>
      <c r="W7" s="123" t="s">
        <v>106</v>
      </c>
      <c r="X7" s="123" t="s">
        <v>106</v>
      </c>
      <c r="Y7" s="19"/>
    </row>
    <row r="8" spans="1:25" ht="20.25" customHeight="1">
      <c r="A8" s="21"/>
      <c r="B8" s="21"/>
      <c r="C8" s="21"/>
      <c r="D8" s="21" t="s">
        <v>107</v>
      </c>
      <c r="E8" s="21"/>
      <c r="F8" s="18">
        <v>49157051</v>
      </c>
      <c r="G8" s="18">
        <v>46743758</v>
      </c>
      <c r="H8" s="18">
        <v>26763758</v>
      </c>
      <c r="I8" s="18">
        <v>0</v>
      </c>
      <c r="J8" s="18">
        <v>0</v>
      </c>
      <c r="K8" s="18">
        <v>0</v>
      </c>
      <c r="L8" s="18">
        <v>0</v>
      </c>
      <c r="M8" s="18">
        <v>19980000</v>
      </c>
      <c r="N8" s="18">
        <v>0</v>
      </c>
      <c r="O8" s="18">
        <v>19980000</v>
      </c>
      <c r="P8" s="18">
        <v>2413293</v>
      </c>
      <c r="Q8" s="18">
        <v>2413293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99">
        <v>0</v>
      </c>
      <c r="Y8" s="19"/>
    </row>
    <row r="9" spans="1:25" ht="20.25" customHeight="1">
      <c r="A9" s="21"/>
      <c r="B9" s="21"/>
      <c r="C9" s="21"/>
      <c r="D9" s="21" t="s">
        <v>109</v>
      </c>
      <c r="E9" s="21"/>
      <c r="F9" s="18">
        <v>49157051</v>
      </c>
      <c r="G9" s="18">
        <v>46743758</v>
      </c>
      <c r="H9" s="18">
        <v>26763758</v>
      </c>
      <c r="I9" s="18">
        <v>0</v>
      </c>
      <c r="J9" s="18">
        <v>0</v>
      </c>
      <c r="K9" s="18">
        <v>0</v>
      </c>
      <c r="L9" s="18">
        <v>0</v>
      </c>
      <c r="M9" s="18">
        <v>19980000</v>
      </c>
      <c r="N9" s="18">
        <v>0</v>
      </c>
      <c r="O9" s="18">
        <v>19980000</v>
      </c>
      <c r="P9" s="18">
        <v>2413293</v>
      </c>
      <c r="Q9" s="18">
        <v>2413293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99">
        <v>0</v>
      </c>
      <c r="Y9" s="19"/>
    </row>
    <row r="10" spans="1:25" ht="20.25" customHeight="1">
      <c r="A10" s="21" t="s">
        <v>137</v>
      </c>
      <c r="B10" s="21"/>
      <c r="C10" s="21"/>
      <c r="D10" s="21" t="s">
        <v>138</v>
      </c>
      <c r="E10" s="21"/>
      <c r="F10" s="18">
        <v>309827</v>
      </c>
      <c r="G10" s="18">
        <v>309827</v>
      </c>
      <c r="H10" s="18">
        <v>309827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99">
        <v>0</v>
      </c>
      <c r="Y10" s="19"/>
    </row>
    <row r="11" spans="1:25" ht="20.25" customHeight="1">
      <c r="A11" s="21"/>
      <c r="B11" s="21" t="s">
        <v>139</v>
      </c>
      <c r="C11" s="21"/>
      <c r="D11" s="21" t="s">
        <v>140</v>
      </c>
      <c r="E11" s="21"/>
      <c r="F11" s="18">
        <v>151190</v>
      </c>
      <c r="G11" s="18">
        <v>151190</v>
      </c>
      <c r="H11" s="18">
        <v>151190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99">
        <v>0</v>
      </c>
      <c r="Y11" s="19"/>
    </row>
    <row r="12" spans="1:25" ht="20.25" customHeight="1">
      <c r="A12" s="21"/>
      <c r="B12" s="21"/>
      <c r="C12" s="21" t="s">
        <v>143</v>
      </c>
      <c r="D12" s="21" t="s">
        <v>144</v>
      </c>
      <c r="E12" s="21"/>
      <c r="F12" s="18">
        <v>151190</v>
      </c>
      <c r="G12" s="18">
        <v>151190</v>
      </c>
      <c r="H12" s="18">
        <v>151190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99">
        <v>0</v>
      </c>
      <c r="Y12" s="19"/>
    </row>
    <row r="13" spans="1:25" ht="20.25" customHeight="1">
      <c r="A13" s="21" t="s">
        <v>141</v>
      </c>
      <c r="B13" s="21" t="s">
        <v>142</v>
      </c>
      <c r="C13" s="21" t="s">
        <v>170</v>
      </c>
      <c r="D13" s="21" t="s">
        <v>377</v>
      </c>
      <c r="E13" s="21" t="s">
        <v>378</v>
      </c>
      <c r="F13" s="18">
        <v>20000</v>
      </c>
      <c r="G13" s="18">
        <v>20000</v>
      </c>
      <c r="H13" s="18">
        <v>20000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99">
        <v>0</v>
      </c>
      <c r="Y13" s="19"/>
    </row>
    <row r="14" spans="1:25" ht="20.25" customHeight="1">
      <c r="A14" s="21" t="s">
        <v>141</v>
      </c>
      <c r="B14" s="21" t="s">
        <v>142</v>
      </c>
      <c r="C14" s="21" t="s">
        <v>170</v>
      </c>
      <c r="D14" s="21" t="s">
        <v>377</v>
      </c>
      <c r="E14" s="21" t="s">
        <v>379</v>
      </c>
      <c r="F14" s="18">
        <v>20100</v>
      </c>
      <c r="G14" s="18">
        <v>20100</v>
      </c>
      <c r="H14" s="18">
        <v>20100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99">
        <v>0</v>
      </c>
      <c r="Y14" s="19"/>
    </row>
    <row r="15" spans="1:25" ht="20.25" customHeight="1">
      <c r="A15" s="21" t="s">
        <v>141</v>
      </c>
      <c r="B15" s="21" t="s">
        <v>142</v>
      </c>
      <c r="C15" s="21" t="s">
        <v>170</v>
      </c>
      <c r="D15" s="21" t="s">
        <v>377</v>
      </c>
      <c r="E15" s="21" t="s">
        <v>380</v>
      </c>
      <c r="F15" s="18">
        <v>18090</v>
      </c>
      <c r="G15" s="18">
        <v>18090</v>
      </c>
      <c r="H15" s="18">
        <v>18090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99">
        <v>0</v>
      </c>
      <c r="Y15" s="19"/>
    </row>
    <row r="16" spans="1:25" ht="20.25" customHeight="1">
      <c r="A16" s="21" t="s">
        <v>141</v>
      </c>
      <c r="B16" s="21" t="s">
        <v>142</v>
      </c>
      <c r="C16" s="21" t="s">
        <v>170</v>
      </c>
      <c r="D16" s="21" t="s">
        <v>377</v>
      </c>
      <c r="E16" s="21" t="s">
        <v>381</v>
      </c>
      <c r="F16" s="18">
        <v>18000</v>
      </c>
      <c r="G16" s="18">
        <v>18000</v>
      </c>
      <c r="H16" s="18">
        <v>18000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99">
        <v>0</v>
      </c>
      <c r="Y16" s="19"/>
    </row>
    <row r="17" spans="1:25" ht="20.25" customHeight="1">
      <c r="A17" s="21" t="s">
        <v>141</v>
      </c>
      <c r="B17" s="21" t="s">
        <v>142</v>
      </c>
      <c r="C17" s="21" t="s">
        <v>170</v>
      </c>
      <c r="D17" s="21" t="s">
        <v>377</v>
      </c>
      <c r="E17" s="21" t="s">
        <v>382</v>
      </c>
      <c r="F17" s="18">
        <v>75000</v>
      </c>
      <c r="G17" s="18">
        <v>75000</v>
      </c>
      <c r="H17" s="18">
        <v>75000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99">
        <v>0</v>
      </c>
      <c r="Y17" s="19"/>
    </row>
    <row r="18" spans="1:25" ht="20.25" customHeight="1">
      <c r="A18" s="21"/>
      <c r="B18" s="21" t="s">
        <v>149</v>
      </c>
      <c r="C18" s="21"/>
      <c r="D18" s="21" t="s">
        <v>150</v>
      </c>
      <c r="E18" s="21"/>
      <c r="F18" s="18">
        <v>18000</v>
      </c>
      <c r="G18" s="18">
        <v>18000</v>
      </c>
      <c r="H18" s="18">
        <v>18000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99">
        <v>0</v>
      </c>
      <c r="Y18" s="19"/>
    </row>
    <row r="19" spans="1:24" ht="20.25" customHeight="1">
      <c r="A19" s="21"/>
      <c r="B19" s="21"/>
      <c r="C19" s="21" t="s">
        <v>139</v>
      </c>
      <c r="D19" s="21" t="s">
        <v>152</v>
      </c>
      <c r="E19" s="21"/>
      <c r="F19" s="18">
        <v>18000</v>
      </c>
      <c r="G19" s="18">
        <v>18000</v>
      </c>
      <c r="H19" s="18">
        <v>18000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99">
        <v>0</v>
      </c>
    </row>
    <row r="20" spans="1:24" ht="20.25" customHeight="1">
      <c r="A20" s="21" t="s">
        <v>141</v>
      </c>
      <c r="B20" s="21" t="s">
        <v>151</v>
      </c>
      <c r="C20" s="21" t="s">
        <v>142</v>
      </c>
      <c r="D20" s="21" t="s">
        <v>377</v>
      </c>
      <c r="E20" s="21" t="s">
        <v>383</v>
      </c>
      <c r="F20" s="18">
        <v>18000</v>
      </c>
      <c r="G20" s="18">
        <v>18000</v>
      </c>
      <c r="H20" s="18">
        <v>18000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99">
        <v>0</v>
      </c>
    </row>
    <row r="21" spans="1:24" ht="20.25" customHeight="1">
      <c r="A21" s="21"/>
      <c r="B21" s="21" t="s">
        <v>157</v>
      </c>
      <c r="C21" s="21"/>
      <c r="D21" s="21" t="s">
        <v>158</v>
      </c>
      <c r="E21" s="21"/>
      <c r="F21" s="18">
        <v>140637</v>
      </c>
      <c r="G21" s="18">
        <v>140637</v>
      </c>
      <c r="H21" s="18">
        <v>140637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99">
        <v>0</v>
      </c>
    </row>
    <row r="22" spans="1:24" ht="20.25" customHeight="1">
      <c r="A22" s="21"/>
      <c r="B22" s="21"/>
      <c r="C22" s="21" t="s">
        <v>139</v>
      </c>
      <c r="D22" s="21" t="s">
        <v>160</v>
      </c>
      <c r="E22" s="21"/>
      <c r="F22" s="18">
        <v>140637</v>
      </c>
      <c r="G22" s="18">
        <v>140637</v>
      </c>
      <c r="H22" s="18">
        <v>140637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99">
        <v>0</v>
      </c>
    </row>
    <row r="23" spans="1:24" ht="20.25" customHeight="1">
      <c r="A23" s="21" t="s">
        <v>141</v>
      </c>
      <c r="B23" s="21" t="s">
        <v>159</v>
      </c>
      <c r="C23" s="21" t="s">
        <v>142</v>
      </c>
      <c r="D23" s="21" t="s">
        <v>377</v>
      </c>
      <c r="E23" s="21" t="s">
        <v>384</v>
      </c>
      <c r="F23" s="18">
        <v>10000</v>
      </c>
      <c r="G23" s="18">
        <v>10000</v>
      </c>
      <c r="H23" s="18">
        <v>10000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99">
        <v>0</v>
      </c>
    </row>
    <row r="24" spans="1:24" ht="20.25" customHeight="1">
      <c r="A24" s="21" t="s">
        <v>141</v>
      </c>
      <c r="B24" s="21" t="s">
        <v>159</v>
      </c>
      <c r="C24" s="21" t="s">
        <v>142</v>
      </c>
      <c r="D24" s="21" t="s">
        <v>377</v>
      </c>
      <c r="E24" s="21" t="s">
        <v>385</v>
      </c>
      <c r="F24" s="18">
        <v>105600</v>
      </c>
      <c r="G24" s="18">
        <v>105600</v>
      </c>
      <c r="H24" s="18">
        <v>105600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99">
        <v>0</v>
      </c>
    </row>
    <row r="25" spans="1:24" ht="20.25" customHeight="1">
      <c r="A25" s="21" t="s">
        <v>141</v>
      </c>
      <c r="B25" s="21" t="s">
        <v>159</v>
      </c>
      <c r="C25" s="21" t="s">
        <v>142</v>
      </c>
      <c r="D25" s="21" t="s">
        <v>377</v>
      </c>
      <c r="E25" s="21" t="s">
        <v>386</v>
      </c>
      <c r="F25" s="18">
        <v>20000</v>
      </c>
      <c r="G25" s="18">
        <v>20000</v>
      </c>
      <c r="H25" s="18">
        <v>20000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99">
        <v>0</v>
      </c>
    </row>
    <row r="26" spans="1:24" ht="20.25" customHeight="1">
      <c r="A26" s="21" t="s">
        <v>141</v>
      </c>
      <c r="B26" s="21" t="s">
        <v>159</v>
      </c>
      <c r="C26" s="21" t="s">
        <v>142</v>
      </c>
      <c r="D26" s="21" t="s">
        <v>377</v>
      </c>
      <c r="E26" s="21" t="s">
        <v>387</v>
      </c>
      <c r="F26" s="18">
        <v>5037</v>
      </c>
      <c r="G26" s="18">
        <v>5037</v>
      </c>
      <c r="H26" s="18">
        <v>5037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99">
        <v>0</v>
      </c>
    </row>
    <row r="27" spans="1:24" ht="20.25" customHeight="1">
      <c r="A27" s="21" t="s">
        <v>166</v>
      </c>
      <c r="B27" s="21"/>
      <c r="C27" s="21"/>
      <c r="D27" s="21" t="s">
        <v>167</v>
      </c>
      <c r="E27" s="21"/>
      <c r="F27" s="18">
        <v>2413293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2413293</v>
      </c>
      <c r="Q27" s="18">
        <v>2413293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99">
        <v>0</v>
      </c>
    </row>
    <row r="28" spans="1:24" ht="20.25" customHeight="1">
      <c r="A28" s="21"/>
      <c r="B28" s="21" t="s">
        <v>143</v>
      </c>
      <c r="C28" s="21"/>
      <c r="D28" s="21" t="s">
        <v>168</v>
      </c>
      <c r="E28" s="21"/>
      <c r="F28" s="18">
        <v>2413293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2413293</v>
      </c>
      <c r="Q28" s="18">
        <v>2413293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99">
        <v>0</v>
      </c>
    </row>
    <row r="29" spans="1:24" ht="20.25" customHeight="1">
      <c r="A29" s="21"/>
      <c r="B29" s="21"/>
      <c r="C29" s="21" t="s">
        <v>171</v>
      </c>
      <c r="D29" s="21" t="s">
        <v>172</v>
      </c>
      <c r="E29" s="21"/>
      <c r="F29" s="18">
        <v>2413293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2413293</v>
      </c>
      <c r="Q29" s="18">
        <v>2413293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99">
        <v>0</v>
      </c>
    </row>
    <row r="30" spans="1:24" ht="20.25" customHeight="1">
      <c r="A30" s="21" t="s">
        <v>169</v>
      </c>
      <c r="B30" s="21" t="s">
        <v>170</v>
      </c>
      <c r="C30" s="21" t="s">
        <v>197</v>
      </c>
      <c r="D30" s="21" t="s">
        <v>388</v>
      </c>
      <c r="E30" s="21" t="s">
        <v>389</v>
      </c>
      <c r="F30" s="18">
        <v>2413293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2413293</v>
      </c>
      <c r="Q30" s="18">
        <v>2413293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99">
        <v>0</v>
      </c>
    </row>
    <row r="31" spans="1:24" ht="20.25" customHeight="1">
      <c r="A31" s="21" t="s">
        <v>173</v>
      </c>
      <c r="B31" s="21"/>
      <c r="C31" s="21"/>
      <c r="D31" s="21" t="s">
        <v>174</v>
      </c>
      <c r="E31" s="21"/>
      <c r="F31" s="18">
        <v>26553931</v>
      </c>
      <c r="G31" s="18">
        <v>26553931</v>
      </c>
      <c r="H31" s="18">
        <v>26453931</v>
      </c>
      <c r="I31" s="18">
        <v>0</v>
      </c>
      <c r="J31" s="18">
        <v>0</v>
      </c>
      <c r="K31" s="18">
        <v>0</v>
      </c>
      <c r="L31" s="18">
        <v>0</v>
      </c>
      <c r="M31" s="18">
        <v>100000</v>
      </c>
      <c r="N31" s="18">
        <v>0</v>
      </c>
      <c r="O31" s="18">
        <v>100000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99">
        <v>0</v>
      </c>
    </row>
    <row r="32" spans="1:24" ht="20.25" customHeight="1">
      <c r="A32" s="21"/>
      <c r="B32" s="21" t="s">
        <v>139</v>
      </c>
      <c r="C32" s="21"/>
      <c r="D32" s="21" t="s">
        <v>175</v>
      </c>
      <c r="E32" s="21"/>
      <c r="F32" s="18">
        <v>774020</v>
      </c>
      <c r="G32" s="18">
        <v>774020</v>
      </c>
      <c r="H32" s="18">
        <v>674020</v>
      </c>
      <c r="I32" s="18">
        <v>0</v>
      </c>
      <c r="J32" s="18">
        <v>0</v>
      </c>
      <c r="K32" s="18">
        <v>0</v>
      </c>
      <c r="L32" s="18">
        <v>0</v>
      </c>
      <c r="M32" s="18">
        <v>100000</v>
      </c>
      <c r="N32" s="18">
        <v>0</v>
      </c>
      <c r="O32" s="18">
        <v>100000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99">
        <v>0</v>
      </c>
    </row>
    <row r="33" spans="1:24" ht="20.25" customHeight="1">
      <c r="A33" s="21"/>
      <c r="B33" s="21"/>
      <c r="C33" s="21" t="s">
        <v>171</v>
      </c>
      <c r="D33" s="21" t="s">
        <v>178</v>
      </c>
      <c r="E33" s="21"/>
      <c r="F33" s="18">
        <v>774020</v>
      </c>
      <c r="G33" s="18">
        <v>774020</v>
      </c>
      <c r="H33" s="18">
        <v>674020</v>
      </c>
      <c r="I33" s="18">
        <v>0</v>
      </c>
      <c r="J33" s="18">
        <v>0</v>
      </c>
      <c r="K33" s="18">
        <v>0</v>
      </c>
      <c r="L33" s="18">
        <v>0</v>
      </c>
      <c r="M33" s="18">
        <v>100000</v>
      </c>
      <c r="N33" s="18">
        <v>0</v>
      </c>
      <c r="O33" s="18">
        <v>100000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99">
        <v>0</v>
      </c>
    </row>
    <row r="34" spans="1:24" ht="20.25" customHeight="1">
      <c r="A34" s="21" t="s">
        <v>176</v>
      </c>
      <c r="B34" s="21" t="s">
        <v>142</v>
      </c>
      <c r="C34" s="21" t="s">
        <v>197</v>
      </c>
      <c r="D34" s="21" t="s">
        <v>377</v>
      </c>
      <c r="E34" s="21" t="s">
        <v>390</v>
      </c>
      <c r="F34" s="18">
        <v>153600</v>
      </c>
      <c r="G34" s="18">
        <v>153600</v>
      </c>
      <c r="H34" s="18">
        <v>153600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99">
        <v>0</v>
      </c>
    </row>
    <row r="35" spans="1:24" ht="20.25" customHeight="1">
      <c r="A35" s="21" t="s">
        <v>176</v>
      </c>
      <c r="B35" s="21" t="s">
        <v>142</v>
      </c>
      <c r="C35" s="21" t="s">
        <v>197</v>
      </c>
      <c r="D35" s="21" t="s">
        <v>377</v>
      </c>
      <c r="E35" s="21" t="s">
        <v>391</v>
      </c>
      <c r="F35" s="18">
        <v>43200</v>
      </c>
      <c r="G35" s="18">
        <v>43200</v>
      </c>
      <c r="H35" s="18">
        <v>43200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99">
        <v>0</v>
      </c>
    </row>
    <row r="36" spans="1:24" ht="20.25" customHeight="1">
      <c r="A36" s="21" t="s">
        <v>176</v>
      </c>
      <c r="B36" s="21" t="s">
        <v>142</v>
      </c>
      <c r="C36" s="21" t="s">
        <v>197</v>
      </c>
      <c r="D36" s="21" t="s">
        <v>377</v>
      </c>
      <c r="E36" s="21" t="s">
        <v>392</v>
      </c>
      <c r="F36" s="18">
        <v>75300</v>
      </c>
      <c r="G36" s="18">
        <v>75300</v>
      </c>
      <c r="H36" s="18">
        <v>75300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99">
        <v>0</v>
      </c>
    </row>
    <row r="37" spans="1:24" ht="20.25" customHeight="1">
      <c r="A37" s="21" t="s">
        <v>176</v>
      </c>
      <c r="B37" s="21" t="s">
        <v>142</v>
      </c>
      <c r="C37" s="21" t="s">
        <v>197</v>
      </c>
      <c r="D37" s="21" t="s">
        <v>377</v>
      </c>
      <c r="E37" s="21" t="s">
        <v>393</v>
      </c>
      <c r="F37" s="18">
        <v>73920</v>
      </c>
      <c r="G37" s="18">
        <v>73920</v>
      </c>
      <c r="H37" s="18">
        <v>73920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99">
        <v>0</v>
      </c>
    </row>
    <row r="38" spans="1:24" ht="20.25" customHeight="1">
      <c r="A38" s="21" t="s">
        <v>176</v>
      </c>
      <c r="B38" s="21" t="s">
        <v>142</v>
      </c>
      <c r="C38" s="21" t="s">
        <v>197</v>
      </c>
      <c r="D38" s="21" t="s">
        <v>377</v>
      </c>
      <c r="E38" s="21" t="s">
        <v>394</v>
      </c>
      <c r="F38" s="18">
        <v>228000</v>
      </c>
      <c r="G38" s="18">
        <v>228000</v>
      </c>
      <c r="H38" s="18">
        <v>228000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99">
        <v>0</v>
      </c>
    </row>
    <row r="39" spans="1:24" ht="20.25" customHeight="1">
      <c r="A39" s="21" t="s">
        <v>176</v>
      </c>
      <c r="B39" s="21" t="s">
        <v>142</v>
      </c>
      <c r="C39" s="21" t="s">
        <v>197</v>
      </c>
      <c r="D39" s="21" t="s">
        <v>388</v>
      </c>
      <c r="E39" s="21" t="s">
        <v>395</v>
      </c>
      <c r="F39" s="18">
        <v>100000</v>
      </c>
      <c r="G39" s="18">
        <v>100000</v>
      </c>
      <c r="H39" s="18">
        <v>100000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99">
        <v>0</v>
      </c>
    </row>
    <row r="40" spans="1:24" ht="20.25" customHeight="1">
      <c r="A40" s="21" t="s">
        <v>176</v>
      </c>
      <c r="B40" s="21" t="s">
        <v>142</v>
      </c>
      <c r="C40" s="21" t="s">
        <v>197</v>
      </c>
      <c r="D40" s="21" t="s">
        <v>388</v>
      </c>
      <c r="E40" s="21" t="s">
        <v>396</v>
      </c>
      <c r="F40" s="18">
        <v>100000</v>
      </c>
      <c r="G40" s="18">
        <v>100000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100000</v>
      </c>
      <c r="N40" s="18">
        <v>0</v>
      </c>
      <c r="O40" s="18">
        <v>100000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99">
        <v>0</v>
      </c>
    </row>
    <row r="41" spans="1:24" ht="20.25" customHeight="1">
      <c r="A41" s="21"/>
      <c r="B41" s="21" t="s">
        <v>185</v>
      </c>
      <c r="C41" s="21"/>
      <c r="D41" s="21" t="s">
        <v>186</v>
      </c>
      <c r="E41" s="21"/>
      <c r="F41" s="18">
        <v>12359200</v>
      </c>
      <c r="G41" s="18">
        <v>12359200</v>
      </c>
      <c r="H41" s="18">
        <v>12359200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99">
        <v>0</v>
      </c>
    </row>
    <row r="42" spans="1:24" ht="20.25" customHeight="1">
      <c r="A42" s="21"/>
      <c r="B42" s="21"/>
      <c r="C42" s="21" t="s">
        <v>188</v>
      </c>
      <c r="D42" s="21" t="s">
        <v>189</v>
      </c>
      <c r="E42" s="21"/>
      <c r="F42" s="18">
        <v>7200000</v>
      </c>
      <c r="G42" s="18">
        <v>7200000</v>
      </c>
      <c r="H42" s="18">
        <v>7200000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99">
        <v>0</v>
      </c>
    </row>
    <row r="43" spans="1:24" ht="20.25" customHeight="1">
      <c r="A43" s="21" t="s">
        <v>176</v>
      </c>
      <c r="B43" s="21" t="s">
        <v>187</v>
      </c>
      <c r="C43" s="21" t="s">
        <v>304</v>
      </c>
      <c r="D43" s="21" t="s">
        <v>388</v>
      </c>
      <c r="E43" s="21" t="s">
        <v>397</v>
      </c>
      <c r="F43" s="18">
        <v>2200000</v>
      </c>
      <c r="G43" s="18">
        <v>2200000</v>
      </c>
      <c r="H43" s="18">
        <v>2200000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99">
        <v>0</v>
      </c>
    </row>
    <row r="44" spans="1:24" ht="20.25" customHeight="1">
      <c r="A44" s="21" t="s">
        <v>176</v>
      </c>
      <c r="B44" s="21" t="s">
        <v>187</v>
      </c>
      <c r="C44" s="21" t="s">
        <v>304</v>
      </c>
      <c r="D44" s="21" t="s">
        <v>388</v>
      </c>
      <c r="E44" s="21" t="s">
        <v>398</v>
      </c>
      <c r="F44" s="18">
        <v>1203000</v>
      </c>
      <c r="G44" s="18">
        <v>1203000</v>
      </c>
      <c r="H44" s="18">
        <v>1203000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99">
        <v>0</v>
      </c>
    </row>
    <row r="45" spans="1:24" ht="20.25" customHeight="1">
      <c r="A45" s="21" t="s">
        <v>176</v>
      </c>
      <c r="B45" s="21" t="s">
        <v>187</v>
      </c>
      <c r="C45" s="21" t="s">
        <v>304</v>
      </c>
      <c r="D45" s="21" t="s">
        <v>388</v>
      </c>
      <c r="E45" s="21" t="s">
        <v>399</v>
      </c>
      <c r="F45" s="18">
        <v>2377000</v>
      </c>
      <c r="G45" s="18">
        <v>2377000</v>
      </c>
      <c r="H45" s="18">
        <v>2377000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99">
        <v>0</v>
      </c>
    </row>
    <row r="46" spans="1:24" ht="20.25" customHeight="1">
      <c r="A46" s="21" t="s">
        <v>176</v>
      </c>
      <c r="B46" s="21" t="s">
        <v>187</v>
      </c>
      <c r="C46" s="21" t="s">
        <v>304</v>
      </c>
      <c r="D46" s="21" t="s">
        <v>388</v>
      </c>
      <c r="E46" s="21" t="s">
        <v>400</v>
      </c>
      <c r="F46" s="18">
        <v>220000</v>
      </c>
      <c r="G46" s="18">
        <v>220000</v>
      </c>
      <c r="H46" s="18">
        <v>220000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99">
        <v>0</v>
      </c>
    </row>
    <row r="47" spans="1:24" ht="20.25" customHeight="1">
      <c r="A47" s="21" t="s">
        <v>176</v>
      </c>
      <c r="B47" s="21" t="s">
        <v>187</v>
      </c>
      <c r="C47" s="21" t="s">
        <v>304</v>
      </c>
      <c r="D47" s="21" t="s">
        <v>388</v>
      </c>
      <c r="E47" s="21" t="s">
        <v>401</v>
      </c>
      <c r="F47" s="18">
        <v>1200000</v>
      </c>
      <c r="G47" s="18">
        <v>1200000</v>
      </c>
      <c r="H47" s="18">
        <v>1200000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99">
        <v>0</v>
      </c>
    </row>
    <row r="48" spans="1:24" ht="20.25" customHeight="1">
      <c r="A48" s="21"/>
      <c r="B48" s="21"/>
      <c r="C48" s="21" t="s">
        <v>185</v>
      </c>
      <c r="D48" s="21" t="s">
        <v>190</v>
      </c>
      <c r="E48" s="21"/>
      <c r="F48" s="18">
        <v>23400</v>
      </c>
      <c r="G48" s="18">
        <v>23400</v>
      </c>
      <c r="H48" s="18">
        <v>23400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99">
        <v>0</v>
      </c>
    </row>
    <row r="49" spans="1:24" ht="20.25" customHeight="1">
      <c r="A49" s="21" t="s">
        <v>176</v>
      </c>
      <c r="B49" s="21" t="s">
        <v>187</v>
      </c>
      <c r="C49" s="21" t="s">
        <v>187</v>
      </c>
      <c r="D49" s="21" t="s">
        <v>388</v>
      </c>
      <c r="E49" s="21" t="s">
        <v>402</v>
      </c>
      <c r="F49" s="18">
        <v>23400</v>
      </c>
      <c r="G49" s="18">
        <v>23400</v>
      </c>
      <c r="H49" s="18">
        <v>23400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99">
        <v>0</v>
      </c>
    </row>
    <row r="50" spans="1:24" ht="20.25" customHeight="1">
      <c r="A50" s="21"/>
      <c r="B50" s="21"/>
      <c r="C50" s="21" t="s">
        <v>171</v>
      </c>
      <c r="D50" s="21" t="s">
        <v>191</v>
      </c>
      <c r="E50" s="21"/>
      <c r="F50" s="18">
        <v>5135800</v>
      </c>
      <c r="G50" s="18">
        <v>5135800</v>
      </c>
      <c r="H50" s="18">
        <v>5135800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99">
        <v>0</v>
      </c>
    </row>
    <row r="51" spans="1:24" ht="20.25" customHeight="1">
      <c r="A51" s="21" t="s">
        <v>176</v>
      </c>
      <c r="B51" s="21" t="s">
        <v>187</v>
      </c>
      <c r="C51" s="21" t="s">
        <v>197</v>
      </c>
      <c r="D51" s="21" t="s">
        <v>377</v>
      </c>
      <c r="E51" s="21" t="s">
        <v>403</v>
      </c>
      <c r="F51" s="18">
        <v>135800</v>
      </c>
      <c r="G51" s="18">
        <v>135800</v>
      </c>
      <c r="H51" s="18">
        <v>135800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99">
        <v>0</v>
      </c>
    </row>
    <row r="52" spans="1:24" ht="20.25" customHeight="1">
      <c r="A52" s="21" t="s">
        <v>176</v>
      </c>
      <c r="B52" s="21" t="s">
        <v>187</v>
      </c>
      <c r="C52" s="21" t="s">
        <v>197</v>
      </c>
      <c r="D52" s="21" t="s">
        <v>388</v>
      </c>
      <c r="E52" s="21" t="s">
        <v>404</v>
      </c>
      <c r="F52" s="18">
        <v>5000000</v>
      </c>
      <c r="G52" s="18">
        <v>5000000</v>
      </c>
      <c r="H52" s="18">
        <v>5000000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99">
        <v>0</v>
      </c>
    </row>
    <row r="53" spans="1:24" ht="20.25" customHeight="1">
      <c r="A53" s="21"/>
      <c r="B53" s="21" t="s">
        <v>192</v>
      </c>
      <c r="C53" s="21"/>
      <c r="D53" s="21" t="s">
        <v>193</v>
      </c>
      <c r="E53" s="21"/>
      <c r="F53" s="18">
        <v>2865000</v>
      </c>
      <c r="G53" s="18">
        <v>2865000</v>
      </c>
      <c r="H53" s="18">
        <v>2865000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99">
        <v>0</v>
      </c>
    </row>
    <row r="54" spans="1:24" ht="20.25" customHeight="1">
      <c r="A54" s="21"/>
      <c r="B54" s="21"/>
      <c r="C54" s="21" t="s">
        <v>185</v>
      </c>
      <c r="D54" s="21" t="s">
        <v>195</v>
      </c>
      <c r="E54" s="21"/>
      <c r="F54" s="18">
        <v>2865000</v>
      </c>
      <c r="G54" s="18">
        <v>2865000</v>
      </c>
      <c r="H54" s="18">
        <v>2865000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99">
        <v>0</v>
      </c>
    </row>
    <row r="55" spans="1:24" ht="20.25" customHeight="1">
      <c r="A55" s="21" t="s">
        <v>176</v>
      </c>
      <c r="B55" s="21" t="s">
        <v>194</v>
      </c>
      <c r="C55" s="21" t="s">
        <v>187</v>
      </c>
      <c r="D55" s="21" t="s">
        <v>377</v>
      </c>
      <c r="E55" s="21" t="s">
        <v>405</v>
      </c>
      <c r="F55" s="18">
        <v>2865000</v>
      </c>
      <c r="G55" s="18">
        <v>2865000</v>
      </c>
      <c r="H55" s="18">
        <v>2865000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99">
        <v>0</v>
      </c>
    </row>
    <row r="56" spans="1:24" ht="20.25" customHeight="1">
      <c r="A56" s="21"/>
      <c r="B56" s="21" t="s">
        <v>171</v>
      </c>
      <c r="C56" s="21"/>
      <c r="D56" s="21" t="s">
        <v>196</v>
      </c>
      <c r="E56" s="21"/>
      <c r="F56" s="18">
        <v>10555711</v>
      </c>
      <c r="G56" s="18">
        <v>10555711</v>
      </c>
      <c r="H56" s="18">
        <v>10555711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99">
        <v>0</v>
      </c>
    </row>
    <row r="57" spans="1:24" ht="20.25" customHeight="1">
      <c r="A57" s="21"/>
      <c r="B57" s="21"/>
      <c r="C57" s="21" t="s">
        <v>171</v>
      </c>
      <c r="D57" s="21" t="s">
        <v>198</v>
      </c>
      <c r="E57" s="21"/>
      <c r="F57" s="18">
        <v>10555711</v>
      </c>
      <c r="G57" s="18">
        <v>10555711</v>
      </c>
      <c r="H57" s="18">
        <v>10555711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99">
        <v>0</v>
      </c>
    </row>
    <row r="58" spans="1:24" ht="20.25" customHeight="1">
      <c r="A58" s="21" t="s">
        <v>176</v>
      </c>
      <c r="B58" s="21" t="s">
        <v>197</v>
      </c>
      <c r="C58" s="21" t="s">
        <v>197</v>
      </c>
      <c r="D58" s="21" t="s">
        <v>377</v>
      </c>
      <c r="E58" s="21" t="s">
        <v>406</v>
      </c>
      <c r="F58" s="18">
        <v>30000</v>
      </c>
      <c r="G58" s="18">
        <v>30000</v>
      </c>
      <c r="H58" s="18">
        <v>30000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99">
        <v>0</v>
      </c>
    </row>
    <row r="59" spans="1:24" ht="20.25" customHeight="1">
      <c r="A59" s="21" t="s">
        <v>176</v>
      </c>
      <c r="B59" s="21" t="s">
        <v>197</v>
      </c>
      <c r="C59" s="21" t="s">
        <v>197</v>
      </c>
      <c r="D59" s="21" t="s">
        <v>377</v>
      </c>
      <c r="E59" s="21" t="s">
        <v>407</v>
      </c>
      <c r="F59" s="18">
        <v>270900</v>
      </c>
      <c r="G59" s="18">
        <v>270900</v>
      </c>
      <c r="H59" s="18">
        <v>270900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99">
        <v>0</v>
      </c>
    </row>
    <row r="60" spans="1:24" ht="20.25" customHeight="1">
      <c r="A60" s="21" t="s">
        <v>176</v>
      </c>
      <c r="B60" s="21" t="s">
        <v>197</v>
      </c>
      <c r="C60" s="21" t="s">
        <v>197</v>
      </c>
      <c r="D60" s="21" t="s">
        <v>388</v>
      </c>
      <c r="E60" s="21" t="s">
        <v>408</v>
      </c>
      <c r="F60" s="18">
        <v>1750000</v>
      </c>
      <c r="G60" s="18">
        <v>1750000</v>
      </c>
      <c r="H60" s="18">
        <v>1750000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99">
        <v>0</v>
      </c>
    </row>
    <row r="61" spans="1:24" ht="20.25" customHeight="1">
      <c r="A61" s="21" t="s">
        <v>176</v>
      </c>
      <c r="B61" s="21" t="s">
        <v>197</v>
      </c>
      <c r="C61" s="21" t="s">
        <v>197</v>
      </c>
      <c r="D61" s="21" t="s">
        <v>388</v>
      </c>
      <c r="E61" s="21" t="s">
        <v>409</v>
      </c>
      <c r="F61" s="18">
        <v>1600000</v>
      </c>
      <c r="G61" s="18">
        <v>1600000</v>
      </c>
      <c r="H61" s="18">
        <v>1600000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99">
        <v>0</v>
      </c>
    </row>
    <row r="62" spans="1:24" ht="20.25" customHeight="1">
      <c r="A62" s="21" t="s">
        <v>176</v>
      </c>
      <c r="B62" s="21" t="s">
        <v>197</v>
      </c>
      <c r="C62" s="21" t="s">
        <v>197</v>
      </c>
      <c r="D62" s="21" t="s">
        <v>388</v>
      </c>
      <c r="E62" s="21" t="s">
        <v>410</v>
      </c>
      <c r="F62" s="18">
        <v>3000000</v>
      </c>
      <c r="G62" s="18">
        <v>3000000</v>
      </c>
      <c r="H62" s="18">
        <v>3000000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99">
        <v>0</v>
      </c>
    </row>
    <row r="63" spans="1:24" ht="20.25" customHeight="1">
      <c r="A63" s="21" t="s">
        <v>176</v>
      </c>
      <c r="B63" s="21" t="s">
        <v>197</v>
      </c>
      <c r="C63" s="21" t="s">
        <v>197</v>
      </c>
      <c r="D63" s="21" t="s">
        <v>388</v>
      </c>
      <c r="E63" s="21" t="s">
        <v>411</v>
      </c>
      <c r="F63" s="18">
        <v>180960</v>
      </c>
      <c r="G63" s="18">
        <v>180960</v>
      </c>
      <c r="H63" s="18">
        <v>180960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99">
        <v>0</v>
      </c>
    </row>
    <row r="64" spans="1:24" ht="20.25" customHeight="1">
      <c r="A64" s="21" t="s">
        <v>176</v>
      </c>
      <c r="B64" s="21" t="s">
        <v>197</v>
      </c>
      <c r="C64" s="21" t="s">
        <v>197</v>
      </c>
      <c r="D64" s="21" t="s">
        <v>388</v>
      </c>
      <c r="E64" s="21" t="s">
        <v>412</v>
      </c>
      <c r="F64" s="18">
        <v>74000</v>
      </c>
      <c r="G64" s="18">
        <v>74000</v>
      </c>
      <c r="H64" s="18">
        <v>74000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99">
        <v>0</v>
      </c>
    </row>
    <row r="65" spans="1:24" ht="20.25" customHeight="1">
      <c r="A65" s="21" t="s">
        <v>176</v>
      </c>
      <c r="B65" s="21" t="s">
        <v>197</v>
      </c>
      <c r="C65" s="21" t="s">
        <v>197</v>
      </c>
      <c r="D65" s="21" t="s">
        <v>388</v>
      </c>
      <c r="E65" s="21" t="s">
        <v>413</v>
      </c>
      <c r="F65" s="18">
        <v>300000</v>
      </c>
      <c r="G65" s="18">
        <v>300000</v>
      </c>
      <c r="H65" s="18">
        <v>300000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99">
        <v>0</v>
      </c>
    </row>
    <row r="66" spans="1:24" ht="20.25" customHeight="1">
      <c r="A66" s="21" t="s">
        <v>176</v>
      </c>
      <c r="B66" s="21" t="s">
        <v>197</v>
      </c>
      <c r="C66" s="21" t="s">
        <v>197</v>
      </c>
      <c r="D66" s="21" t="s">
        <v>388</v>
      </c>
      <c r="E66" s="21" t="s">
        <v>414</v>
      </c>
      <c r="F66" s="18">
        <v>1000000</v>
      </c>
      <c r="G66" s="18">
        <v>1000000</v>
      </c>
      <c r="H66" s="18">
        <v>1000000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99">
        <v>0</v>
      </c>
    </row>
    <row r="67" spans="1:24" ht="20.25" customHeight="1">
      <c r="A67" s="21" t="s">
        <v>176</v>
      </c>
      <c r="B67" s="21" t="s">
        <v>197</v>
      </c>
      <c r="C67" s="21" t="s">
        <v>197</v>
      </c>
      <c r="D67" s="21" t="s">
        <v>388</v>
      </c>
      <c r="E67" s="21" t="s">
        <v>415</v>
      </c>
      <c r="F67" s="18">
        <v>192000</v>
      </c>
      <c r="G67" s="18">
        <v>192000</v>
      </c>
      <c r="H67" s="18">
        <v>192000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99">
        <v>0</v>
      </c>
    </row>
    <row r="68" spans="1:24" ht="20.25" customHeight="1">
      <c r="A68" s="21" t="s">
        <v>176</v>
      </c>
      <c r="B68" s="21" t="s">
        <v>197</v>
      </c>
      <c r="C68" s="21" t="s">
        <v>197</v>
      </c>
      <c r="D68" s="21" t="s">
        <v>388</v>
      </c>
      <c r="E68" s="21" t="s">
        <v>416</v>
      </c>
      <c r="F68" s="18">
        <v>1640000</v>
      </c>
      <c r="G68" s="18">
        <v>1640000</v>
      </c>
      <c r="H68" s="18">
        <v>1640000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99">
        <v>0</v>
      </c>
    </row>
    <row r="69" spans="1:24" ht="20.25" customHeight="1">
      <c r="A69" s="21" t="s">
        <v>176</v>
      </c>
      <c r="B69" s="21" t="s">
        <v>197</v>
      </c>
      <c r="C69" s="21" t="s">
        <v>197</v>
      </c>
      <c r="D69" s="21" t="s">
        <v>388</v>
      </c>
      <c r="E69" s="21" t="s">
        <v>417</v>
      </c>
      <c r="F69" s="18">
        <v>517851</v>
      </c>
      <c r="G69" s="18">
        <v>517851</v>
      </c>
      <c r="H69" s="18">
        <v>517851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99">
        <v>0</v>
      </c>
    </row>
    <row r="70" spans="1:24" ht="20.25" customHeight="1">
      <c r="A70" s="21" t="s">
        <v>199</v>
      </c>
      <c r="B70" s="21"/>
      <c r="C70" s="21"/>
      <c r="D70" s="21" t="s">
        <v>200</v>
      </c>
      <c r="E70" s="21"/>
      <c r="F70" s="18">
        <v>19880000</v>
      </c>
      <c r="G70" s="18">
        <v>19880000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19880000</v>
      </c>
      <c r="N70" s="18">
        <v>0</v>
      </c>
      <c r="O70" s="18">
        <v>19880000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99">
        <v>0</v>
      </c>
    </row>
    <row r="71" spans="1:24" ht="20.25" customHeight="1">
      <c r="A71" s="21"/>
      <c r="B71" s="21" t="s">
        <v>139</v>
      </c>
      <c r="C71" s="21"/>
      <c r="D71" s="21" t="s">
        <v>201</v>
      </c>
      <c r="E71" s="21"/>
      <c r="F71" s="18">
        <v>19880000</v>
      </c>
      <c r="G71" s="18">
        <v>19880000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19880000</v>
      </c>
      <c r="N71" s="18">
        <v>0</v>
      </c>
      <c r="O71" s="18">
        <v>19880000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99">
        <v>0</v>
      </c>
    </row>
    <row r="72" spans="1:24" ht="20.25" customHeight="1">
      <c r="A72" s="21"/>
      <c r="B72" s="21"/>
      <c r="C72" s="21" t="s">
        <v>171</v>
      </c>
      <c r="D72" s="21" t="s">
        <v>203</v>
      </c>
      <c r="E72" s="21"/>
      <c r="F72" s="18">
        <v>19880000</v>
      </c>
      <c r="G72" s="18">
        <v>19880000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19880000</v>
      </c>
      <c r="N72" s="18">
        <v>0</v>
      </c>
      <c r="O72" s="18">
        <v>19880000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99">
        <v>0</v>
      </c>
    </row>
    <row r="73" spans="1:24" ht="20.25" customHeight="1">
      <c r="A73" s="21" t="s">
        <v>202</v>
      </c>
      <c r="B73" s="21" t="s">
        <v>142</v>
      </c>
      <c r="C73" s="21" t="s">
        <v>197</v>
      </c>
      <c r="D73" s="21" t="s">
        <v>388</v>
      </c>
      <c r="E73" s="21" t="s">
        <v>418</v>
      </c>
      <c r="F73" s="18">
        <v>19880000</v>
      </c>
      <c r="G73" s="18">
        <v>19880000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19880000</v>
      </c>
      <c r="N73" s="18">
        <v>0</v>
      </c>
      <c r="O73" s="18">
        <v>19880000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99">
        <v>0</v>
      </c>
    </row>
  </sheetData>
  <sheetProtection/>
  <mergeCells count="18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P5:P6"/>
    <mergeCell ref="Q5:Q6"/>
    <mergeCell ref="R5:R6"/>
    <mergeCell ref="V4:V6"/>
    <mergeCell ref="W4:W6"/>
    <mergeCell ref="X4:X6"/>
  </mergeCells>
  <printOptions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Zeros="0" workbookViewId="0" topLeftCell="A1">
      <selection activeCell="M5" sqref="M5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26.33203125" style="0" customWidth="1"/>
    <col min="5" max="5" width="21.16015625" style="0" customWidth="1"/>
    <col min="6" max="6" width="16.5" style="0" customWidth="1"/>
    <col min="7" max="8" width="14.66015625" style="0" customWidth="1"/>
    <col min="9" max="9" width="10.83203125" style="0" customWidth="1"/>
    <col min="10" max="10" width="9.83203125" style="0" customWidth="1"/>
    <col min="11" max="11" width="13" style="0" customWidth="1"/>
    <col min="12" max="12" width="11.83203125" style="0" customWidth="1"/>
    <col min="13" max="13" width="9.16015625" style="0" customWidth="1"/>
    <col min="14" max="14" width="12.66015625" style="0" customWidth="1"/>
    <col min="15" max="15" width="6.83203125" style="0" customWidth="1"/>
  </cols>
  <sheetData>
    <row r="1" spans="1:15" ht="14.25" customHeight="1">
      <c r="A1" s="105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" customHeight="1">
      <c r="A2" s="106" t="s">
        <v>374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9"/>
    </row>
    <row r="3" spans="1:15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19" t="s">
        <v>7</v>
      </c>
      <c r="O3" s="19"/>
    </row>
    <row r="4" spans="1:15" ht="14.25" customHeight="1">
      <c r="A4" s="109" t="s">
        <v>123</v>
      </c>
      <c r="B4" s="73"/>
      <c r="C4" s="110"/>
      <c r="D4" s="121" t="s">
        <v>375</v>
      </c>
      <c r="E4" s="111" t="s">
        <v>376</v>
      </c>
      <c r="F4" s="72" t="s">
        <v>84</v>
      </c>
      <c r="G4" s="72"/>
      <c r="H4" s="72"/>
      <c r="I4" s="72"/>
      <c r="J4" s="72"/>
      <c r="K4" s="72"/>
      <c r="L4" s="72"/>
      <c r="M4" s="72"/>
      <c r="N4" s="72"/>
      <c r="O4" s="19"/>
    </row>
    <row r="5" spans="1:15" ht="18" customHeight="1">
      <c r="A5" s="114" t="s">
        <v>127</v>
      </c>
      <c r="B5" s="115" t="s">
        <v>128</v>
      </c>
      <c r="C5" s="115" t="s">
        <v>129</v>
      </c>
      <c r="D5" s="121"/>
      <c r="E5" s="111"/>
      <c r="F5" s="122" t="s">
        <v>130</v>
      </c>
      <c r="G5" s="111" t="s">
        <v>90</v>
      </c>
      <c r="H5" s="111" t="s">
        <v>91</v>
      </c>
      <c r="I5" s="111" t="s">
        <v>92</v>
      </c>
      <c r="J5" s="111" t="s">
        <v>93</v>
      </c>
      <c r="K5" s="111" t="s">
        <v>94</v>
      </c>
      <c r="L5" s="112" t="s">
        <v>95</v>
      </c>
      <c r="M5" s="112"/>
      <c r="N5" s="112"/>
      <c r="O5" s="19"/>
    </row>
    <row r="6" spans="1:15" ht="23.25" customHeight="1">
      <c r="A6" s="114"/>
      <c r="B6" s="115"/>
      <c r="C6" s="115"/>
      <c r="D6" s="121"/>
      <c r="E6" s="111"/>
      <c r="F6" s="122"/>
      <c r="G6" s="111"/>
      <c r="H6" s="111"/>
      <c r="I6" s="111"/>
      <c r="J6" s="111"/>
      <c r="K6" s="111"/>
      <c r="L6" s="120" t="s">
        <v>100</v>
      </c>
      <c r="M6" s="120" t="s">
        <v>270</v>
      </c>
      <c r="N6" s="120" t="s">
        <v>271</v>
      </c>
      <c r="O6" s="19"/>
    </row>
    <row r="7" spans="1:15" ht="14.25" customHeight="1">
      <c r="A7" s="116" t="s">
        <v>106</v>
      </c>
      <c r="B7" s="117" t="s">
        <v>106</v>
      </c>
      <c r="C7" s="117" t="s">
        <v>106</v>
      </c>
      <c r="D7" s="117" t="s">
        <v>106</v>
      </c>
      <c r="E7" s="118" t="s">
        <v>106</v>
      </c>
      <c r="F7" s="118" t="s">
        <v>106</v>
      </c>
      <c r="G7" s="118" t="s">
        <v>106</v>
      </c>
      <c r="H7" s="118" t="s">
        <v>106</v>
      </c>
      <c r="I7" s="118" t="s">
        <v>106</v>
      </c>
      <c r="J7" s="118" t="s">
        <v>106</v>
      </c>
      <c r="K7" s="118" t="s">
        <v>106</v>
      </c>
      <c r="L7" s="118" t="s">
        <v>106</v>
      </c>
      <c r="M7" s="118" t="s">
        <v>106</v>
      </c>
      <c r="N7" s="118" t="s">
        <v>106</v>
      </c>
      <c r="O7" s="19"/>
    </row>
    <row r="8" spans="1:15" ht="20.25" customHeight="1">
      <c r="A8" s="21"/>
      <c r="B8" s="21"/>
      <c r="C8" s="21"/>
      <c r="D8" s="21" t="s">
        <v>107</v>
      </c>
      <c r="E8" s="51"/>
      <c r="F8" s="99">
        <v>46743758</v>
      </c>
      <c r="G8" s="99">
        <v>26763758</v>
      </c>
      <c r="H8" s="99">
        <v>0</v>
      </c>
      <c r="I8" s="99">
        <v>0</v>
      </c>
      <c r="J8" s="99">
        <v>0</v>
      </c>
      <c r="K8" s="99">
        <v>0</v>
      </c>
      <c r="L8" s="99">
        <v>19980000</v>
      </c>
      <c r="M8" s="99">
        <v>0</v>
      </c>
      <c r="N8" s="99">
        <v>19980000</v>
      </c>
      <c r="O8" s="19"/>
    </row>
    <row r="9" spans="1:15" ht="20.25" customHeight="1">
      <c r="A9" s="21"/>
      <c r="B9" s="21"/>
      <c r="C9" s="21"/>
      <c r="D9" s="21" t="s">
        <v>109</v>
      </c>
      <c r="E9" s="51"/>
      <c r="F9" s="99">
        <v>46743758</v>
      </c>
      <c r="G9" s="99">
        <v>26763758</v>
      </c>
      <c r="H9" s="99">
        <v>0</v>
      </c>
      <c r="I9" s="99">
        <v>0</v>
      </c>
      <c r="J9" s="99">
        <v>0</v>
      </c>
      <c r="K9" s="99">
        <v>0</v>
      </c>
      <c r="L9" s="99">
        <v>19980000</v>
      </c>
      <c r="M9" s="99">
        <v>0</v>
      </c>
      <c r="N9" s="99">
        <v>19980000</v>
      </c>
      <c r="O9" s="19"/>
    </row>
    <row r="10" spans="1:15" ht="20.25" customHeight="1">
      <c r="A10" s="21" t="s">
        <v>137</v>
      </c>
      <c r="B10" s="21"/>
      <c r="C10" s="21"/>
      <c r="D10" s="21" t="s">
        <v>138</v>
      </c>
      <c r="E10" s="51"/>
      <c r="F10" s="99">
        <v>309827</v>
      </c>
      <c r="G10" s="99">
        <v>309827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19"/>
    </row>
    <row r="11" spans="1:15" ht="20.25" customHeight="1">
      <c r="A11" s="21"/>
      <c r="B11" s="21" t="s">
        <v>139</v>
      </c>
      <c r="C11" s="21"/>
      <c r="D11" s="21" t="s">
        <v>140</v>
      </c>
      <c r="E11" s="51"/>
      <c r="F11" s="99">
        <v>151190</v>
      </c>
      <c r="G11" s="99">
        <v>151190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19"/>
    </row>
    <row r="12" spans="1:15" ht="20.25" customHeight="1">
      <c r="A12" s="21"/>
      <c r="B12" s="21"/>
      <c r="C12" s="21" t="s">
        <v>143</v>
      </c>
      <c r="D12" s="21" t="s">
        <v>144</v>
      </c>
      <c r="E12" s="51"/>
      <c r="F12" s="99">
        <v>151190</v>
      </c>
      <c r="G12" s="99">
        <v>151190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19"/>
    </row>
    <row r="13" spans="1:15" ht="20.25" customHeight="1">
      <c r="A13" s="21" t="s">
        <v>141</v>
      </c>
      <c r="B13" s="21" t="s">
        <v>142</v>
      </c>
      <c r="C13" s="21" t="s">
        <v>170</v>
      </c>
      <c r="D13" s="21" t="s">
        <v>377</v>
      </c>
      <c r="E13" s="51" t="s">
        <v>379</v>
      </c>
      <c r="F13" s="99">
        <v>20100</v>
      </c>
      <c r="G13" s="99">
        <v>20100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19"/>
    </row>
    <row r="14" spans="1:15" ht="20.25" customHeight="1">
      <c r="A14" s="21" t="s">
        <v>141</v>
      </c>
      <c r="B14" s="21" t="s">
        <v>142</v>
      </c>
      <c r="C14" s="21" t="s">
        <v>170</v>
      </c>
      <c r="D14" s="21" t="s">
        <v>377</v>
      </c>
      <c r="E14" s="51" t="s">
        <v>380</v>
      </c>
      <c r="F14" s="99">
        <v>18090</v>
      </c>
      <c r="G14" s="99">
        <v>18090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19"/>
    </row>
    <row r="15" spans="1:15" ht="20.25" customHeight="1">
      <c r="A15" s="21" t="s">
        <v>141</v>
      </c>
      <c r="B15" s="21" t="s">
        <v>142</v>
      </c>
      <c r="C15" s="21" t="s">
        <v>170</v>
      </c>
      <c r="D15" s="21" t="s">
        <v>377</v>
      </c>
      <c r="E15" s="51" t="s">
        <v>382</v>
      </c>
      <c r="F15" s="99">
        <v>75000</v>
      </c>
      <c r="G15" s="99">
        <v>75000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19"/>
    </row>
    <row r="16" spans="1:15" ht="20.25" customHeight="1">
      <c r="A16" s="21" t="s">
        <v>141</v>
      </c>
      <c r="B16" s="21" t="s">
        <v>142</v>
      </c>
      <c r="C16" s="21" t="s">
        <v>170</v>
      </c>
      <c r="D16" s="21" t="s">
        <v>377</v>
      </c>
      <c r="E16" s="51" t="s">
        <v>378</v>
      </c>
      <c r="F16" s="99">
        <v>20000</v>
      </c>
      <c r="G16" s="99">
        <v>20000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19"/>
    </row>
    <row r="17" spans="1:15" ht="20.25" customHeight="1">
      <c r="A17" s="21" t="s">
        <v>141</v>
      </c>
      <c r="B17" s="21" t="s">
        <v>142</v>
      </c>
      <c r="C17" s="21" t="s">
        <v>170</v>
      </c>
      <c r="D17" s="21" t="s">
        <v>377</v>
      </c>
      <c r="E17" s="51" t="s">
        <v>381</v>
      </c>
      <c r="F17" s="99">
        <v>18000</v>
      </c>
      <c r="G17" s="99">
        <v>18000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19"/>
    </row>
    <row r="18" spans="1:15" ht="20.25" customHeight="1">
      <c r="A18" s="21"/>
      <c r="B18" s="21" t="s">
        <v>149</v>
      </c>
      <c r="C18" s="21"/>
      <c r="D18" s="21" t="s">
        <v>150</v>
      </c>
      <c r="E18" s="51"/>
      <c r="F18" s="99">
        <v>18000</v>
      </c>
      <c r="G18" s="99">
        <v>18000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19"/>
    </row>
    <row r="19" spans="1:14" ht="20.25" customHeight="1">
      <c r="A19" s="21"/>
      <c r="B19" s="21"/>
      <c r="C19" s="21" t="s">
        <v>139</v>
      </c>
      <c r="D19" s="21" t="s">
        <v>152</v>
      </c>
      <c r="E19" s="51"/>
      <c r="F19" s="99">
        <v>18000</v>
      </c>
      <c r="G19" s="99">
        <v>18000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</row>
    <row r="20" spans="1:14" ht="20.25" customHeight="1">
      <c r="A20" s="21" t="s">
        <v>141</v>
      </c>
      <c r="B20" s="21" t="s">
        <v>151</v>
      </c>
      <c r="C20" s="21" t="s">
        <v>142</v>
      </c>
      <c r="D20" s="21" t="s">
        <v>377</v>
      </c>
      <c r="E20" s="51" t="s">
        <v>383</v>
      </c>
      <c r="F20" s="99">
        <v>18000</v>
      </c>
      <c r="G20" s="99">
        <v>18000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</row>
    <row r="21" spans="1:14" ht="20.25" customHeight="1">
      <c r="A21" s="21"/>
      <c r="B21" s="21" t="s">
        <v>157</v>
      </c>
      <c r="C21" s="21"/>
      <c r="D21" s="21" t="s">
        <v>158</v>
      </c>
      <c r="E21" s="51"/>
      <c r="F21" s="99">
        <v>140637</v>
      </c>
      <c r="G21" s="99">
        <v>140637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</row>
    <row r="22" spans="1:14" ht="20.25" customHeight="1">
      <c r="A22" s="21"/>
      <c r="B22" s="21"/>
      <c r="C22" s="21" t="s">
        <v>139</v>
      </c>
      <c r="D22" s="21" t="s">
        <v>160</v>
      </c>
      <c r="E22" s="51"/>
      <c r="F22" s="99">
        <v>140637</v>
      </c>
      <c r="G22" s="99">
        <v>140637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</row>
    <row r="23" spans="1:14" ht="20.25" customHeight="1">
      <c r="A23" s="21" t="s">
        <v>141</v>
      </c>
      <c r="B23" s="21" t="s">
        <v>159</v>
      </c>
      <c r="C23" s="21" t="s">
        <v>142</v>
      </c>
      <c r="D23" s="21" t="s">
        <v>377</v>
      </c>
      <c r="E23" s="51" t="s">
        <v>385</v>
      </c>
      <c r="F23" s="99">
        <v>105600</v>
      </c>
      <c r="G23" s="99">
        <v>105600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</row>
    <row r="24" spans="1:14" ht="20.25" customHeight="1">
      <c r="A24" s="21" t="s">
        <v>141</v>
      </c>
      <c r="B24" s="21" t="s">
        <v>159</v>
      </c>
      <c r="C24" s="21" t="s">
        <v>142</v>
      </c>
      <c r="D24" s="21" t="s">
        <v>377</v>
      </c>
      <c r="E24" s="51" t="s">
        <v>384</v>
      </c>
      <c r="F24" s="99">
        <v>10000</v>
      </c>
      <c r="G24" s="99">
        <v>10000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</row>
    <row r="25" spans="1:14" ht="20.25" customHeight="1">
      <c r="A25" s="21" t="s">
        <v>141</v>
      </c>
      <c r="B25" s="21" t="s">
        <v>159</v>
      </c>
      <c r="C25" s="21" t="s">
        <v>142</v>
      </c>
      <c r="D25" s="21" t="s">
        <v>377</v>
      </c>
      <c r="E25" s="51" t="s">
        <v>386</v>
      </c>
      <c r="F25" s="99">
        <v>20000</v>
      </c>
      <c r="G25" s="99">
        <v>20000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</row>
    <row r="26" spans="1:14" ht="20.25" customHeight="1">
      <c r="A26" s="21" t="s">
        <v>141</v>
      </c>
      <c r="B26" s="21" t="s">
        <v>159</v>
      </c>
      <c r="C26" s="21" t="s">
        <v>142</v>
      </c>
      <c r="D26" s="21" t="s">
        <v>377</v>
      </c>
      <c r="E26" s="51" t="s">
        <v>387</v>
      </c>
      <c r="F26" s="99">
        <v>5037</v>
      </c>
      <c r="G26" s="99">
        <v>5037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</row>
    <row r="27" spans="1:14" ht="20.25" customHeight="1">
      <c r="A27" s="21" t="s">
        <v>166</v>
      </c>
      <c r="B27" s="21"/>
      <c r="C27" s="21"/>
      <c r="D27" s="21" t="s">
        <v>167</v>
      </c>
      <c r="E27" s="51"/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</row>
    <row r="28" spans="1:14" ht="20.25" customHeight="1">
      <c r="A28" s="21"/>
      <c r="B28" s="21" t="s">
        <v>143</v>
      </c>
      <c r="C28" s="21"/>
      <c r="D28" s="21" t="s">
        <v>168</v>
      </c>
      <c r="E28" s="51"/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</row>
    <row r="29" spans="1:14" ht="20.25" customHeight="1">
      <c r="A29" s="21"/>
      <c r="B29" s="21"/>
      <c r="C29" s="21" t="s">
        <v>171</v>
      </c>
      <c r="D29" s="21" t="s">
        <v>172</v>
      </c>
      <c r="E29" s="51"/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</row>
    <row r="30" spans="1:14" ht="20.25" customHeight="1">
      <c r="A30" s="21" t="s">
        <v>169</v>
      </c>
      <c r="B30" s="21" t="s">
        <v>170</v>
      </c>
      <c r="C30" s="21" t="s">
        <v>197</v>
      </c>
      <c r="D30" s="21" t="s">
        <v>388</v>
      </c>
      <c r="E30" s="51" t="s">
        <v>389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</row>
    <row r="31" spans="1:14" ht="20.25" customHeight="1">
      <c r="A31" s="21" t="s">
        <v>173</v>
      </c>
      <c r="B31" s="21"/>
      <c r="C31" s="21"/>
      <c r="D31" s="21" t="s">
        <v>174</v>
      </c>
      <c r="E31" s="51"/>
      <c r="F31" s="99">
        <v>26553931</v>
      </c>
      <c r="G31" s="99">
        <v>26453931</v>
      </c>
      <c r="H31" s="99">
        <v>0</v>
      </c>
      <c r="I31" s="99">
        <v>0</v>
      </c>
      <c r="J31" s="99">
        <v>0</v>
      </c>
      <c r="K31" s="99">
        <v>0</v>
      </c>
      <c r="L31" s="99">
        <v>100000</v>
      </c>
      <c r="M31" s="99">
        <v>0</v>
      </c>
      <c r="N31" s="99">
        <v>100000</v>
      </c>
    </row>
    <row r="32" spans="1:14" ht="20.25" customHeight="1">
      <c r="A32" s="21"/>
      <c r="B32" s="21" t="s">
        <v>139</v>
      </c>
      <c r="C32" s="21"/>
      <c r="D32" s="21" t="s">
        <v>175</v>
      </c>
      <c r="E32" s="51"/>
      <c r="F32" s="99">
        <v>774020</v>
      </c>
      <c r="G32" s="99">
        <v>674020</v>
      </c>
      <c r="H32" s="99">
        <v>0</v>
      </c>
      <c r="I32" s="99">
        <v>0</v>
      </c>
      <c r="J32" s="99">
        <v>0</v>
      </c>
      <c r="K32" s="99">
        <v>0</v>
      </c>
      <c r="L32" s="99">
        <v>100000</v>
      </c>
      <c r="M32" s="99">
        <v>0</v>
      </c>
      <c r="N32" s="99">
        <v>100000</v>
      </c>
    </row>
    <row r="33" spans="1:14" ht="20.25" customHeight="1">
      <c r="A33" s="21"/>
      <c r="B33" s="21"/>
      <c r="C33" s="21" t="s">
        <v>171</v>
      </c>
      <c r="D33" s="21" t="s">
        <v>178</v>
      </c>
      <c r="E33" s="51"/>
      <c r="F33" s="99">
        <v>774020</v>
      </c>
      <c r="G33" s="99">
        <v>674020</v>
      </c>
      <c r="H33" s="99">
        <v>0</v>
      </c>
      <c r="I33" s="99">
        <v>0</v>
      </c>
      <c r="J33" s="99">
        <v>0</v>
      </c>
      <c r="K33" s="99">
        <v>0</v>
      </c>
      <c r="L33" s="99">
        <v>100000</v>
      </c>
      <c r="M33" s="99">
        <v>0</v>
      </c>
      <c r="N33" s="99">
        <v>100000</v>
      </c>
    </row>
    <row r="34" spans="1:14" ht="20.25" customHeight="1">
      <c r="A34" s="21" t="s">
        <v>176</v>
      </c>
      <c r="B34" s="21" t="s">
        <v>142</v>
      </c>
      <c r="C34" s="21" t="s">
        <v>197</v>
      </c>
      <c r="D34" s="21" t="s">
        <v>377</v>
      </c>
      <c r="E34" s="51" t="s">
        <v>391</v>
      </c>
      <c r="F34" s="99">
        <v>43200</v>
      </c>
      <c r="G34" s="99">
        <v>43200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</row>
    <row r="35" spans="1:14" ht="20.25" customHeight="1">
      <c r="A35" s="21" t="s">
        <v>176</v>
      </c>
      <c r="B35" s="21" t="s">
        <v>142</v>
      </c>
      <c r="C35" s="21" t="s">
        <v>197</v>
      </c>
      <c r="D35" s="21" t="s">
        <v>377</v>
      </c>
      <c r="E35" s="51" t="s">
        <v>393</v>
      </c>
      <c r="F35" s="99">
        <v>73920</v>
      </c>
      <c r="G35" s="99">
        <v>73920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</row>
    <row r="36" spans="1:14" ht="20.25" customHeight="1">
      <c r="A36" s="21" t="s">
        <v>176</v>
      </c>
      <c r="B36" s="21" t="s">
        <v>142</v>
      </c>
      <c r="C36" s="21" t="s">
        <v>197</v>
      </c>
      <c r="D36" s="21" t="s">
        <v>377</v>
      </c>
      <c r="E36" s="51" t="s">
        <v>394</v>
      </c>
      <c r="F36" s="99">
        <v>228000</v>
      </c>
      <c r="G36" s="99">
        <v>228000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</row>
    <row r="37" spans="1:14" ht="20.25" customHeight="1">
      <c r="A37" s="21" t="s">
        <v>176</v>
      </c>
      <c r="B37" s="21" t="s">
        <v>142</v>
      </c>
      <c r="C37" s="21" t="s">
        <v>197</v>
      </c>
      <c r="D37" s="21" t="s">
        <v>377</v>
      </c>
      <c r="E37" s="51" t="s">
        <v>390</v>
      </c>
      <c r="F37" s="99">
        <v>153600</v>
      </c>
      <c r="G37" s="99">
        <v>153600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</row>
    <row r="38" spans="1:14" ht="20.25" customHeight="1">
      <c r="A38" s="21" t="s">
        <v>176</v>
      </c>
      <c r="B38" s="21" t="s">
        <v>142</v>
      </c>
      <c r="C38" s="21" t="s">
        <v>197</v>
      </c>
      <c r="D38" s="21" t="s">
        <v>377</v>
      </c>
      <c r="E38" s="51" t="s">
        <v>392</v>
      </c>
      <c r="F38" s="99">
        <v>75300</v>
      </c>
      <c r="G38" s="99">
        <v>75300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</row>
    <row r="39" spans="1:14" ht="20.25" customHeight="1">
      <c r="A39" s="21" t="s">
        <v>176</v>
      </c>
      <c r="B39" s="21" t="s">
        <v>142</v>
      </c>
      <c r="C39" s="21" t="s">
        <v>197</v>
      </c>
      <c r="D39" s="21" t="s">
        <v>388</v>
      </c>
      <c r="E39" s="51" t="s">
        <v>396</v>
      </c>
      <c r="F39" s="99">
        <v>100000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100000</v>
      </c>
      <c r="M39" s="99">
        <v>0</v>
      </c>
      <c r="N39" s="99">
        <v>100000</v>
      </c>
    </row>
    <row r="40" spans="1:14" ht="20.25" customHeight="1">
      <c r="A40" s="21" t="s">
        <v>176</v>
      </c>
      <c r="B40" s="21" t="s">
        <v>142</v>
      </c>
      <c r="C40" s="21" t="s">
        <v>197</v>
      </c>
      <c r="D40" s="21" t="s">
        <v>388</v>
      </c>
      <c r="E40" s="51" t="s">
        <v>395</v>
      </c>
      <c r="F40" s="99">
        <v>100000</v>
      </c>
      <c r="G40" s="99">
        <v>100000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</row>
    <row r="41" spans="1:14" ht="20.25" customHeight="1">
      <c r="A41" s="21"/>
      <c r="B41" s="21" t="s">
        <v>185</v>
      </c>
      <c r="C41" s="21"/>
      <c r="D41" s="21" t="s">
        <v>186</v>
      </c>
      <c r="E41" s="51"/>
      <c r="F41" s="99">
        <v>12359200</v>
      </c>
      <c r="G41" s="99">
        <v>12359200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</row>
    <row r="42" spans="1:14" ht="20.25" customHeight="1">
      <c r="A42" s="21"/>
      <c r="B42" s="21"/>
      <c r="C42" s="21" t="s">
        <v>188</v>
      </c>
      <c r="D42" s="21" t="s">
        <v>189</v>
      </c>
      <c r="E42" s="51"/>
      <c r="F42" s="99">
        <v>7200000</v>
      </c>
      <c r="G42" s="99">
        <v>7200000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</row>
    <row r="43" spans="1:14" ht="20.25" customHeight="1">
      <c r="A43" s="21" t="s">
        <v>176</v>
      </c>
      <c r="B43" s="21" t="s">
        <v>187</v>
      </c>
      <c r="C43" s="21" t="s">
        <v>304</v>
      </c>
      <c r="D43" s="21" t="s">
        <v>388</v>
      </c>
      <c r="E43" s="51" t="s">
        <v>401</v>
      </c>
      <c r="F43" s="99">
        <v>1200000</v>
      </c>
      <c r="G43" s="99">
        <v>1200000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</row>
    <row r="44" spans="1:14" ht="20.25" customHeight="1">
      <c r="A44" s="21" t="s">
        <v>176</v>
      </c>
      <c r="B44" s="21" t="s">
        <v>187</v>
      </c>
      <c r="C44" s="21" t="s">
        <v>304</v>
      </c>
      <c r="D44" s="21" t="s">
        <v>388</v>
      </c>
      <c r="E44" s="51" t="s">
        <v>397</v>
      </c>
      <c r="F44" s="99">
        <v>2200000</v>
      </c>
      <c r="G44" s="99">
        <v>2200000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</row>
    <row r="45" spans="1:14" ht="20.25" customHeight="1">
      <c r="A45" s="21" t="s">
        <v>176</v>
      </c>
      <c r="B45" s="21" t="s">
        <v>187</v>
      </c>
      <c r="C45" s="21" t="s">
        <v>304</v>
      </c>
      <c r="D45" s="21" t="s">
        <v>388</v>
      </c>
      <c r="E45" s="51" t="s">
        <v>398</v>
      </c>
      <c r="F45" s="99">
        <v>1203000</v>
      </c>
      <c r="G45" s="99">
        <v>1203000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</row>
    <row r="46" spans="1:14" ht="20.25" customHeight="1">
      <c r="A46" s="21" t="s">
        <v>176</v>
      </c>
      <c r="B46" s="21" t="s">
        <v>187</v>
      </c>
      <c r="C46" s="21" t="s">
        <v>304</v>
      </c>
      <c r="D46" s="21" t="s">
        <v>388</v>
      </c>
      <c r="E46" s="51" t="s">
        <v>399</v>
      </c>
      <c r="F46" s="99">
        <v>2377000</v>
      </c>
      <c r="G46" s="99">
        <v>2377000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</row>
    <row r="47" spans="1:14" ht="20.25" customHeight="1">
      <c r="A47" s="21" t="s">
        <v>176</v>
      </c>
      <c r="B47" s="21" t="s">
        <v>187</v>
      </c>
      <c r="C47" s="21" t="s">
        <v>304</v>
      </c>
      <c r="D47" s="21" t="s">
        <v>388</v>
      </c>
      <c r="E47" s="51" t="s">
        <v>400</v>
      </c>
      <c r="F47" s="99">
        <v>220000</v>
      </c>
      <c r="G47" s="99">
        <v>220000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</row>
    <row r="48" spans="1:14" ht="20.25" customHeight="1">
      <c r="A48" s="21"/>
      <c r="B48" s="21"/>
      <c r="C48" s="21" t="s">
        <v>185</v>
      </c>
      <c r="D48" s="21" t="s">
        <v>190</v>
      </c>
      <c r="E48" s="51"/>
      <c r="F48" s="99">
        <v>23400</v>
      </c>
      <c r="G48" s="99">
        <v>23400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</row>
    <row r="49" spans="1:14" ht="20.25" customHeight="1">
      <c r="A49" s="21" t="s">
        <v>176</v>
      </c>
      <c r="B49" s="21" t="s">
        <v>187</v>
      </c>
      <c r="C49" s="21" t="s">
        <v>187</v>
      </c>
      <c r="D49" s="21" t="s">
        <v>388</v>
      </c>
      <c r="E49" s="51" t="s">
        <v>402</v>
      </c>
      <c r="F49" s="99">
        <v>23400</v>
      </c>
      <c r="G49" s="99">
        <v>23400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</row>
    <row r="50" spans="1:14" ht="20.25" customHeight="1">
      <c r="A50" s="21"/>
      <c r="B50" s="21"/>
      <c r="C50" s="21" t="s">
        <v>171</v>
      </c>
      <c r="D50" s="21" t="s">
        <v>191</v>
      </c>
      <c r="E50" s="51"/>
      <c r="F50" s="99">
        <v>5135800</v>
      </c>
      <c r="G50" s="99">
        <v>5135800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</row>
    <row r="51" spans="1:14" ht="20.25" customHeight="1">
      <c r="A51" s="21" t="s">
        <v>176</v>
      </c>
      <c r="B51" s="21" t="s">
        <v>187</v>
      </c>
      <c r="C51" s="21" t="s">
        <v>197</v>
      </c>
      <c r="D51" s="21" t="s">
        <v>377</v>
      </c>
      <c r="E51" s="51" t="s">
        <v>403</v>
      </c>
      <c r="F51" s="99">
        <v>135800</v>
      </c>
      <c r="G51" s="99">
        <v>135800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</row>
    <row r="52" spans="1:14" ht="20.25" customHeight="1">
      <c r="A52" s="21" t="s">
        <v>176</v>
      </c>
      <c r="B52" s="21" t="s">
        <v>187</v>
      </c>
      <c r="C52" s="21" t="s">
        <v>197</v>
      </c>
      <c r="D52" s="21" t="s">
        <v>388</v>
      </c>
      <c r="E52" s="51" t="s">
        <v>404</v>
      </c>
      <c r="F52" s="99">
        <v>5000000</v>
      </c>
      <c r="G52" s="99">
        <v>5000000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</row>
    <row r="53" spans="1:14" ht="20.25" customHeight="1">
      <c r="A53" s="21"/>
      <c r="B53" s="21" t="s">
        <v>192</v>
      </c>
      <c r="C53" s="21"/>
      <c r="D53" s="21" t="s">
        <v>193</v>
      </c>
      <c r="E53" s="51"/>
      <c r="F53" s="99">
        <v>2865000</v>
      </c>
      <c r="G53" s="99">
        <v>2865000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</row>
    <row r="54" spans="1:14" ht="20.25" customHeight="1">
      <c r="A54" s="21"/>
      <c r="B54" s="21"/>
      <c r="C54" s="21" t="s">
        <v>185</v>
      </c>
      <c r="D54" s="21" t="s">
        <v>195</v>
      </c>
      <c r="E54" s="51"/>
      <c r="F54" s="99">
        <v>2865000</v>
      </c>
      <c r="G54" s="99">
        <v>2865000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</row>
    <row r="55" spans="1:14" ht="20.25" customHeight="1">
      <c r="A55" s="21" t="s">
        <v>176</v>
      </c>
      <c r="B55" s="21" t="s">
        <v>194</v>
      </c>
      <c r="C55" s="21" t="s">
        <v>187</v>
      </c>
      <c r="D55" s="21" t="s">
        <v>377</v>
      </c>
      <c r="E55" s="51" t="s">
        <v>405</v>
      </c>
      <c r="F55" s="99">
        <v>2865000</v>
      </c>
      <c r="G55" s="99">
        <v>2865000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</row>
    <row r="56" spans="1:14" ht="20.25" customHeight="1">
      <c r="A56" s="21"/>
      <c r="B56" s="21" t="s">
        <v>171</v>
      </c>
      <c r="C56" s="21"/>
      <c r="D56" s="21" t="s">
        <v>196</v>
      </c>
      <c r="E56" s="51"/>
      <c r="F56" s="99">
        <v>10555711</v>
      </c>
      <c r="G56" s="99">
        <v>10555711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</row>
    <row r="57" spans="1:14" ht="20.25" customHeight="1">
      <c r="A57" s="21"/>
      <c r="B57" s="21"/>
      <c r="C57" s="21" t="s">
        <v>171</v>
      </c>
      <c r="D57" s="21" t="s">
        <v>198</v>
      </c>
      <c r="E57" s="51"/>
      <c r="F57" s="99">
        <v>10555711</v>
      </c>
      <c r="G57" s="99">
        <v>10555711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</row>
    <row r="58" spans="1:14" ht="20.25" customHeight="1">
      <c r="A58" s="21" t="s">
        <v>176</v>
      </c>
      <c r="B58" s="21" t="s">
        <v>197</v>
      </c>
      <c r="C58" s="21" t="s">
        <v>197</v>
      </c>
      <c r="D58" s="21" t="s">
        <v>377</v>
      </c>
      <c r="E58" s="51" t="s">
        <v>406</v>
      </c>
      <c r="F58" s="99">
        <v>30000</v>
      </c>
      <c r="G58" s="99">
        <v>30000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</row>
    <row r="59" spans="1:14" ht="20.25" customHeight="1">
      <c r="A59" s="21" t="s">
        <v>176</v>
      </c>
      <c r="B59" s="21" t="s">
        <v>197</v>
      </c>
      <c r="C59" s="21" t="s">
        <v>197</v>
      </c>
      <c r="D59" s="21" t="s">
        <v>377</v>
      </c>
      <c r="E59" s="51" t="s">
        <v>407</v>
      </c>
      <c r="F59" s="99">
        <v>270900</v>
      </c>
      <c r="G59" s="99">
        <v>270900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</row>
    <row r="60" spans="1:14" ht="20.25" customHeight="1">
      <c r="A60" s="21" t="s">
        <v>176</v>
      </c>
      <c r="B60" s="21" t="s">
        <v>197</v>
      </c>
      <c r="C60" s="21" t="s">
        <v>197</v>
      </c>
      <c r="D60" s="21" t="s">
        <v>388</v>
      </c>
      <c r="E60" s="51" t="s">
        <v>408</v>
      </c>
      <c r="F60" s="99">
        <v>1750000</v>
      </c>
      <c r="G60" s="99">
        <v>1750000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</row>
    <row r="61" spans="1:14" ht="20.25" customHeight="1">
      <c r="A61" s="21" t="s">
        <v>176</v>
      </c>
      <c r="B61" s="21" t="s">
        <v>197</v>
      </c>
      <c r="C61" s="21" t="s">
        <v>197</v>
      </c>
      <c r="D61" s="21" t="s">
        <v>388</v>
      </c>
      <c r="E61" s="51" t="s">
        <v>409</v>
      </c>
      <c r="F61" s="99">
        <v>1600000</v>
      </c>
      <c r="G61" s="99">
        <v>1600000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</row>
    <row r="62" spans="1:14" ht="20.25" customHeight="1">
      <c r="A62" s="21" t="s">
        <v>176</v>
      </c>
      <c r="B62" s="21" t="s">
        <v>197</v>
      </c>
      <c r="C62" s="21" t="s">
        <v>197</v>
      </c>
      <c r="D62" s="21" t="s">
        <v>388</v>
      </c>
      <c r="E62" s="51" t="s">
        <v>410</v>
      </c>
      <c r="F62" s="99">
        <v>3000000</v>
      </c>
      <c r="G62" s="99">
        <v>3000000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</row>
    <row r="63" spans="1:14" ht="20.25" customHeight="1">
      <c r="A63" s="21" t="s">
        <v>176</v>
      </c>
      <c r="B63" s="21" t="s">
        <v>197</v>
      </c>
      <c r="C63" s="21" t="s">
        <v>197</v>
      </c>
      <c r="D63" s="21" t="s">
        <v>388</v>
      </c>
      <c r="E63" s="51" t="s">
        <v>411</v>
      </c>
      <c r="F63" s="99">
        <v>180960</v>
      </c>
      <c r="G63" s="99">
        <v>180960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</row>
    <row r="64" spans="1:14" ht="20.25" customHeight="1">
      <c r="A64" s="21" t="s">
        <v>176</v>
      </c>
      <c r="B64" s="21" t="s">
        <v>197</v>
      </c>
      <c r="C64" s="21" t="s">
        <v>197</v>
      </c>
      <c r="D64" s="21" t="s">
        <v>388</v>
      </c>
      <c r="E64" s="51" t="s">
        <v>412</v>
      </c>
      <c r="F64" s="99">
        <v>74000</v>
      </c>
      <c r="G64" s="99">
        <v>74000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</row>
    <row r="65" spans="1:14" ht="20.25" customHeight="1">
      <c r="A65" s="21" t="s">
        <v>176</v>
      </c>
      <c r="B65" s="21" t="s">
        <v>197</v>
      </c>
      <c r="C65" s="21" t="s">
        <v>197</v>
      </c>
      <c r="D65" s="21" t="s">
        <v>388</v>
      </c>
      <c r="E65" s="51" t="s">
        <v>413</v>
      </c>
      <c r="F65" s="99">
        <v>300000</v>
      </c>
      <c r="G65" s="99">
        <v>300000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</row>
    <row r="66" spans="1:14" ht="20.25" customHeight="1">
      <c r="A66" s="21" t="s">
        <v>176</v>
      </c>
      <c r="B66" s="21" t="s">
        <v>197</v>
      </c>
      <c r="C66" s="21" t="s">
        <v>197</v>
      </c>
      <c r="D66" s="21" t="s">
        <v>388</v>
      </c>
      <c r="E66" s="51" t="s">
        <v>414</v>
      </c>
      <c r="F66" s="99">
        <v>1000000</v>
      </c>
      <c r="G66" s="99">
        <v>1000000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</row>
    <row r="67" spans="1:14" ht="20.25" customHeight="1">
      <c r="A67" s="21" t="s">
        <v>176</v>
      </c>
      <c r="B67" s="21" t="s">
        <v>197</v>
      </c>
      <c r="C67" s="21" t="s">
        <v>197</v>
      </c>
      <c r="D67" s="21" t="s">
        <v>388</v>
      </c>
      <c r="E67" s="51" t="s">
        <v>415</v>
      </c>
      <c r="F67" s="99">
        <v>192000</v>
      </c>
      <c r="G67" s="99">
        <v>192000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</row>
    <row r="68" spans="1:14" ht="20.25" customHeight="1">
      <c r="A68" s="21" t="s">
        <v>176</v>
      </c>
      <c r="B68" s="21" t="s">
        <v>197</v>
      </c>
      <c r="C68" s="21" t="s">
        <v>197</v>
      </c>
      <c r="D68" s="21" t="s">
        <v>388</v>
      </c>
      <c r="E68" s="51" t="s">
        <v>416</v>
      </c>
      <c r="F68" s="99">
        <v>1640000</v>
      </c>
      <c r="G68" s="99">
        <v>1640000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</row>
    <row r="69" spans="1:14" ht="20.25" customHeight="1">
      <c r="A69" s="21" t="s">
        <v>176</v>
      </c>
      <c r="B69" s="21" t="s">
        <v>197</v>
      </c>
      <c r="C69" s="21" t="s">
        <v>197</v>
      </c>
      <c r="D69" s="21" t="s">
        <v>388</v>
      </c>
      <c r="E69" s="51" t="s">
        <v>417</v>
      </c>
      <c r="F69" s="99">
        <v>517851</v>
      </c>
      <c r="G69" s="99">
        <v>517851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</row>
    <row r="70" spans="1:14" ht="20.25" customHeight="1">
      <c r="A70" s="21" t="s">
        <v>199</v>
      </c>
      <c r="B70" s="21"/>
      <c r="C70" s="21"/>
      <c r="D70" s="21" t="s">
        <v>200</v>
      </c>
      <c r="E70" s="51"/>
      <c r="F70" s="99">
        <v>19880000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19880000</v>
      </c>
      <c r="M70" s="99">
        <v>0</v>
      </c>
      <c r="N70" s="99">
        <v>19880000</v>
      </c>
    </row>
    <row r="71" spans="1:14" ht="20.25" customHeight="1">
      <c r="A71" s="21"/>
      <c r="B71" s="21" t="s">
        <v>139</v>
      </c>
      <c r="C71" s="21"/>
      <c r="D71" s="21" t="s">
        <v>201</v>
      </c>
      <c r="E71" s="51"/>
      <c r="F71" s="99">
        <v>19880000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19880000</v>
      </c>
      <c r="M71" s="99">
        <v>0</v>
      </c>
      <c r="N71" s="99">
        <v>19880000</v>
      </c>
    </row>
    <row r="72" spans="1:14" ht="20.25" customHeight="1">
      <c r="A72" s="21"/>
      <c r="B72" s="21"/>
      <c r="C72" s="21" t="s">
        <v>171</v>
      </c>
      <c r="D72" s="21" t="s">
        <v>203</v>
      </c>
      <c r="E72" s="51"/>
      <c r="F72" s="99">
        <v>19880000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19880000</v>
      </c>
      <c r="M72" s="99">
        <v>0</v>
      </c>
      <c r="N72" s="99">
        <v>19880000</v>
      </c>
    </row>
    <row r="73" spans="1:14" ht="20.25" customHeight="1">
      <c r="A73" s="21" t="s">
        <v>202</v>
      </c>
      <c r="B73" s="21" t="s">
        <v>142</v>
      </c>
      <c r="C73" s="21" t="s">
        <v>197</v>
      </c>
      <c r="D73" s="21" t="s">
        <v>388</v>
      </c>
      <c r="E73" s="51" t="s">
        <v>418</v>
      </c>
      <c r="F73" s="99">
        <v>19880000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19880000</v>
      </c>
      <c r="M73" s="99">
        <v>0</v>
      </c>
      <c r="N73" s="99">
        <v>19880000</v>
      </c>
    </row>
  </sheetData>
  <sheetProtection/>
  <mergeCells count="11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73"/>
  <sheetViews>
    <sheetView showGridLines="0" showZeros="0" workbookViewId="0" topLeftCell="A1">
      <selection activeCell="I6" sqref="I6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28.16015625" style="0" customWidth="1"/>
    <col min="5" max="5" width="21.16015625" style="0" customWidth="1"/>
    <col min="6" max="11" width="17.16015625" style="0" customWidth="1"/>
  </cols>
  <sheetData>
    <row r="1" spans="1:11" ht="14.25" customHeight="1">
      <c r="A1" s="105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 customHeight="1">
      <c r="A2" s="106" t="s">
        <v>374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19" t="s">
        <v>7</v>
      </c>
    </row>
    <row r="4" spans="1:11" ht="14.25" customHeight="1">
      <c r="A4" s="109" t="s">
        <v>123</v>
      </c>
      <c r="B4" s="73"/>
      <c r="C4" s="110"/>
      <c r="D4" s="111" t="s">
        <v>375</v>
      </c>
      <c r="E4" s="111" t="s">
        <v>376</v>
      </c>
      <c r="F4" s="112" t="s">
        <v>85</v>
      </c>
      <c r="G4" s="113"/>
      <c r="H4" s="113"/>
      <c r="I4" s="113"/>
      <c r="J4" s="113"/>
      <c r="K4" s="113"/>
    </row>
    <row r="5" spans="1:11" ht="18" customHeight="1">
      <c r="A5" s="114" t="s">
        <v>127</v>
      </c>
      <c r="B5" s="115" t="s">
        <v>128</v>
      </c>
      <c r="C5" s="115" t="s">
        <v>129</v>
      </c>
      <c r="D5" s="111"/>
      <c r="E5" s="111"/>
      <c r="F5" s="111" t="s">
        <v>130</v>
      </c>
      <c r="G5" s="111" t="s">
        <v>97</v>
      </c>
      <c r="H5" s="111" t="s">
        <v>419</v>
      </c>
      <c r="I5" s="112" t="s">
        <v>99</v>
      </c>
      <c r="J5" s="112"/>
      <c r="K5" s="112"/>
    </row>
    <row r="6" spans="1:11" ht="23.25" customHeight="1">
      <c r="A6" s="114"/>
      <c r="B6" s="115"/>
      <c r="C6" s="115"/>
      <c r="D6" s="111"/>
      <c r="E6" s="111"/>
      <c r="F6" s="111"/>
      <c r="G6" s="111"/>
      <c r="H6" s="111"/>
      <c r="I6" s="120" t="s">
        <v>130</v>
      </c>
      <c r="J6" s="120" t="s">
        <v>272</v>
      </c>
      <c r="K6" s="120" t="s">
        <v>273</v>
      </c>
    </row>
    <row r="7" spans="1:11" ht="14.25" customHeight="1">
      <c r="A7" s="116" t="s">
        <v>106</v>
      </c>
      <c r="B7" s="117" t="s">
        <v>106</v>
      </c>
      <c r="C7" s="117" t="s">
        <v>106</v>
      </c>
      <c r="D7" s="118" t="s">
        <v>106</v>
      </c>
      <c r="E7" s="118" t="s">
        <v>106</v>
      </c>
      <c r="F7" s="118" t="s">
        <v>106</v>
      </c>
      <c r="G7" s="118" t="s">
        <v>106</v>
      </c>
      <c r="H7" s="118" t="s">
        <v>106</v>
      </c>
      <c r="I7" s="118" t="s">
        <v>106</v>
      </c>
      <c r="J7" s="118" t="s">
        <v>106</v>
      </c>
      <c r="K7" s="118" t="s">
        <v>106</v>
      </c>
    </row>
    <row r="8" spans="1:11" ht="20.25" customHeight="1">
      <c r="A8" s="21"/>
      <c r="B8" s="21"/>
      <c r="C8" s="21"/>
      <c r="D8" s="51" t="s">
        <v>107</v>
      </c>
      <c r="E8" s="51"/>
      <c r="F8" s="99">
        <v>2413293</v>
      </c>
      <c r="G8" s="99">
        <v>2413293</v>
      </c>
      <c r="H8" s="99">
        <v>0</v>
      </c>
      <c r="I8" s="99">
        <v>0</v>
      </c>
      <c r="J8" s="99">
        <v>0</v>
      </c>
      <c r="K8" s="99">
        <v>0</v>
      </c>
    </row>
    <row r="9" spans="1:11" ht="20.25" customHeight="1">
      <c r="A9" s="21"/>
      <c r="B9" s="21"/>
      <c r="C9" s="21"/>
      <c r="D9" s="51" t="s">
        <v>109</v>
      </c>
      <c r="E9" s="51"/>
      <c r="F9" s="99">
        <v>2413293</v>
      </c>
      <c r="G9" s="99">
        <v>2413293</v>
      </c>
      <c r="H9" s="99">
        <v>0</v>
      </c>
      <c r="I9" s="99">
        <v>0</v>
      </c>
      <c r="J9" s="99">
        <v>0</v>
      </c>
      <c r="K9" s="99">
        <v>0</v>
      </c>
    </row>
    <row r="10" spans="1:11" ht="20.25" customHeight="1">
      <c r="A10" s="21" t="s">
        <v>137</v>
      </c>
      <c r="B10" s="21"/>
      <c r="C10" s="21"/>
      <c r="D10" s="51" t="s">
        <v>138</v>
      </c>
      <c r="E10" s="51"/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</row>
    <row r="11" spans="1:11" ht="20.25" customHeight="1">
      <c r="A11" s="21"/>
      <c r="B11" s="21" t="s">
        <v>139</v>
      </c>
      <c r="C11" s="21"/>
      <c r="D11" s="51" t="s">
        <v>140</v>
      </c>
      <c r="E11" s="51"/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</row>
    <row r="12" spans="1:11" ht="20.25" customHeight="1">
      <c r="A12" s="21"/>
      <c r="B12" s="21"/>
      <c r="C12" s="21" t="s">
        <v>143</v>
      </c>
      <c r="D12" s="51" t="s">
        <v>144</v>
      </c>
      <c r="E12" s="51"/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</row>
    <row r="13" spans="1:11" ht="20.25" customHeight="1">
      <c r="A13" s="21" t="s">
        <v>141</v>
      </c>
      <c r="B13" s="21" t="s">
        <v>142</v>
      </c>
      <c r="C13" s="21" t="s">
        <v>170</v>
      </c>
      <c r="D13" s="51" t="s">
        <v>377</v>
      </c>
      <c r="E13" s="51" t="s">
        <v>379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</row>
    <row r="14" spans="1:11" ht="20.25" customHeight="1">
      <c r="A14" s="21" t="s">
        <v>141</v>
      </c>
      <c r="B14" s="21" t="s">
        <v>142</v>
      </c>
      <c r="C14" s="21" t="s">
        <v>170</v>
      </c>
      <c r="D14" s="51" t="s">
        <v>377</v>
      </c>
      <c r="E14" s="51" t="s">
        <v>378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</row>
    <row r="15" spans="1:11" ht="20.25" customHeight="1">
      <c r="A15" s="21" t="s">
        <v>141</v>
      </c>
      <c r="B15" s="21" t="s">
        <v>142</v>
      </c>
      <c r="C15" s="21" t="s">
        <v>170</v>
      </c>
      <c r="D15" s="51" t="s">
        <v>377</v>
      </c>
      <c r="E15" s="51" t="s">
        <v>382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</row>
    <row r="16" spans="1:11" ht="20.25" customHeight="1">
      <c r="A16" s="21" t="s">
        <v>141</v>
      </c>
      <c r="B16" s="21" t="s">
        <v>142</v>
      </c>
      <c r="C16" s="21" t="s">
        <v>170</v>
      </c>
      <c r="D16" s="51" t="s">
        <v>377</v>
      </c>
      <c r="E16" s="51" t="s">
        <v>381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</row>
    <row r="17" spans="1:11" ht="20.25" customHeight="1">
      <c r="A17" s="21" t="s">
        <v>141</v>
      </c>
      <c r="B17" s="21" t="s">
        <v>142</v>
      </c>
      <c r="C17" s="21" t="s">
        <v>170</v>
      </c>
      <c r="D17" s="51" t="s">
        <v>377</v>
      </c>
      <c r="E17" s="51" t="s">
        <v>380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</row>
    <row r="18" spans="1:11" ht="20.25" customHeight="1">
      <c r="A18" s="21"/>
      <c r="B18" s="21" t="s">
        <v>149</v>
      </c>
      <c r="C18" s="21"/>
      <c r="D18" s="51" t="s">
        <v>150</v>
      </c>
      <c r="E18" s="51"/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</row>
    <row r="19" spans="1:11" ht="20.25" customHeight="1">
      <c r="A19" s="21"/>
      <c r="B19" s="21"/>
      <c r="C19" s="21" t="s">
        <v>139</v>
      </c>
      <c r="D19" s="51" t="s">
        <v>152</v>
      </c>
      <c r="E19" s="51"/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</row>
    <row r="20" spans="1:11" ht="20.25" customHeight="1">
      <c r="A20" s="21" t="s">
        <v>141</v>
      </c>
      <c r="B20" s="21" t="s">
        <v>151</v>
      </c>
      <c r="C20" s="21" t="s">
        <v>142</v>
      </c>
      <c r="D20" s="51" t="s">
        <v>377</v>
      </c>
      <c r="E20" s="51" t="s">
        <v>383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</row>
    <row r="21" spans="1:11" ht="20.25" customHeight="1">
      <c r="A21" s="21"/>
      <c r="B21" s="21" t="s">
        <v>157</v>
      </c>
      <c r="C21" s="21"/>
      <c r="D21" s="51" t="s">
        <v>158</v>
      </c>
      <c r="E21" s="51"/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</row>
    <row r="22" spans="1:11" ht="20.25" customHeight="1">
      <c r="A22" s="21"/>
      <c r="B22" s="21"/>
      <c r="C22" s="21" t="s">
        <v>139</v>
      </c>
      <c r="D22" s="51" t="s">
        <v>160</v>
      </c>
      <c r="E22" s="51"/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</row>
    <row r="23" spans="1:11" ht="20.25" customHeight="1">
      <c r="A23" s="21" t="s">
        <v>141</v>
      </c>
      <c r="B23" s="21" t="s">
        <v>159</v>
      </c>
      <c r="C23" s="21" t="s">
        <v>142</v>
      </c>
      <c r="D23" s="51" t="s">
        <v>377</v>
      </c>
      <c r="E23" s="51" t="s">
        <v>385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</row>
    <row r="24" spans="1:11" ht="20.25" customHeight="1">
      <c r="A24" s="21" t="s">
        <v>141</v>
      </c>
      <c r="B24" s="21" t="s">
        <v>159</v>
      </c>
      <c r="C24" s="21" t="s">
        <v>142</v>
      </c>
      <c r="D24" s="51" t="s">
        <v>377</v>
      </c>
      <c r="E24" s="51" t="s">
        <v>384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</row>
    <row r="25" spans="1:11" ht="20.25" customHeight="1">
      <c r="A25" s="21" t="s">
        <v>141</v>
      </c>
      <c r="B25" s="21" t="s">
        <v>159</v>
      </c>
      <c r="C25" s="21" t="s">
        <v>142</v>
      </c>
      <c r="D25" s="51" t="s">
        <v>377</v>
      </c>
      <c r="E25" s="51" t="s">
        <v>386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</row>
    <row r="26" spans="1:11" ht="20.25" customHeight="1">
      <c r="A26" s="21" t="s">
        <v>141</v>
      </c>
      <c r="B26" s="21" t="s">
        <v>159</v>
      </c>
      <c r="C26" s="21" t="s">
        <v>142</v>
      </c>
      <c r="D26" s="51" t="s">
        <v>377</v>
      </c>
      <c r="E26" s="51" t="s">
        <v>387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</row>
    <row r="27" spans="1:11" ht="20.25" customHeight="1">
      <c r="A27" s="21" t="s">
        <v>166</v>
      </c>
      <c r="B27" s="21"/>
      <c r="C27" s="21"/>
      <c r="D27" s="51" t="s">
        <v>167</v>
      </c>
      <c r="E27" s="51"/>
      <c r="F27" s="99">
        <v>2413293</v>
      </c>
      <c r="G27" s="99">
        <v>2413293</v>
      </c>
      <c r="H27" s="99">
        <v>0</v>
      </c>
      <c r="I27" s="99">
        <v>0</v>
      </c>
      <c r="J27" s="99">
        <v>0</v>
      </c>
      <c r="K27" s="99">
        <v>0</v>
      </c>
    </row>
    <row r="28" spans="1:11" ht="20.25" customHeight="1">
      <c r="A28" s="21"/>
      <c r="B28" s="21" t="s">
        <v>143</v>
      </c>
      <c r="C28" s="21"/>
      <c r="D28" s="51" t="s">
        <v>168</v>
      </c>
      <c r="E28" s="51"/>
      <c r="F28" s="99">
        <v>2413293</v>
      </c>
      <c r="G28" s="99">
        <v>2413293</v>
      </c>
      <c r="H28" s="99">
        <v>0</v>
      </c>
      <c r="I28" s="99">
        <v>0</v>
      </c>
      <c r="J28" s="99">
        <v>0</v>
      </c>
      <c r="K28" s="99">
        <v>0</v>
      </c>
    </row>
    <row r="29" spans="1:11" ht="20.25" customHeight="1">
      <c r="A29" s="21"/>
      <c r="B29" s="21"/>
      <c r="C29" s="21" t="s">
        <v>171</v>
      </c>
      <c r="D29" s="51" t="s">
        <v>172</v>
      </c>
      <c r="E29" s="51"/>
      <c r="F29" s="99">
        <v>2413293</v>
      </c>
      <c r="G29" s="99">
        <v>2413293</v>
      </c>
      <c r="H29" s="99">
        <v>0</v>
      </c>
      <c r="I29" s="99">
        <v>0</v>
      </c>
      <c r="J29" s="99">
        <v>0</v>
      </c>
      <c r="K29" s="99">
        <v>0</v>
      </c>
    </row>
    <row r="30" spans="1:11" ht="20.25" customHeight="1">
      <c r="A30" s="21" t="s">
        <v>169</v>
      </c>
      <c r="B30" s="21" t="s">
        <v>170</v>
      </c>
      <c r="C30" s="21" t="s">
        <v>197</v>
      </c>
      <c r="D30" s="51" t="s">
        <v>388</v>
      </c>
      <c r="E30" s="51" t="s">
        <v>389</v>
      </c>
      <c r="F30" s="99">
        <v>2413293</v>
      </c>
      <c r="G30" s="99">
        <v>2413293</v>
      </c>
      <c r="H30" s="99">
        <v>0</v>
      </c>
      <c r="I30" s="99">
        <v>0</v>
      </c>
      <c r="J30" s="99">
        <v>0</v>
      </c>
      <c r="K30" s="99">
        <v>0</v>
      </c>
    </row>
    <row r="31" spans="1:11" ht="20.25" customHeight="1">
      <c r="A31" s="21" t="s">
        <v>173</v>
      </c>
      <c r="B31" s="21"/>
      <c r="C31" s="21"/>
      <c r="D31" s="51" t="s">
        <v>174</v>
      </c>
      <c r="E31" s="51"/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</row>
    <row r="32" spans="1:11" ht="20.25" customHeight="1">
      <c r="A32" s="21"/>
      <c r="B32" s="21" t="s">
        <v>139</v>
      </c>
      <c r="C32" s="21"/>
      <c r="D32" s="51" t="s">
        <v>175</v>
      </c>
      <c r="E32" s="51"/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</row>
    <row r="33" spans="1:11" ht="20.25" customHeight="1">
      <c r="A33" s="21"/>
      <c r="B33" s="21"/>
      <c r="C33" s="21" t="s">
        <v>171</v>
      </c>
      <c r="D33" s="51" t="s">
        <v>178</v>
      </c>
      <c r="E33" s="51"/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</row>
    <row r="34" spans="1:11" ht="20.25" customHeight="1">
      <c r="A34" s="21" t="s">
        <v>176</v>
      </c>
      <c r="B34" s="21" t="s">
        <v>142</v>
      </c>
      <c r="C34" s="21" t="s">
        <v>197</v>
      </c>
      <c r="D34" s="51" t="s">
        <v>377</v>
      </c>
      <c r="E34" s="51" t="s">
        <v>391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</row>
    <row r="35" spans="1:11" ht="20.25" customHeight="1">
      <c r="A35" s="21" t="s">
        <v>176</v>
      </c>
      <c r="B35" s="21" t="s">
        <v>142</v>
      </c>
      <c r="C35" s="21" t="s">
        <v>197</v>
      </c>
      <c r="D35" s="51" t="s">
        <v>377</v>
      </c>
      <c r="E35" s="51" t="s">
        <v>393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</row>
    <row r="36" spans="1:11" ht="20.25" customHeight="1">
      <c r="A36" s="21" t="s">
        <v>176</v>
      </c>
      <c r="B36" s="21" t="s">
        <v>142</v>
      </c>
      <c r="C36" s="21" t="s">
        <v>197</v>
      </c>
      <c r="D36" s="51" t="s">
        <v>377</v>
      </c>
      <c r="E36" s="51" t="s">
        <v>390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</row>
    <row r="37" spans="1:11" ht="20.25" customHeight="1">
      <c r="A37" s="21" t="s">
        <v>176</v>
      </c>
      <c r="B37" s="21" t="s">
        <v>142</v>
      </c>
      <c r="C37" s="21" t="s">
        <v>197</v>
      </c>
      <c r="D37" s="51" t="s">
        <v>377</v>
      </c>
      <c r="E37" s="51" t="s">
        <v>394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</row>
    <row r="38" spans="1:11" ht="20.25" customHeight="1">
      <c r="A38" s="21" t="s">
        <v>176</v>
      </c>
      <c r="B38" s="21" t="s">
        <v>142</v>
      </c>
      <c r="C38" s="21" t="s">
        <v>197</v>
      </c>
      <c r="D38" s="51" t="s">
        <v>377</v>
      </c>
      <c r="E38" s="51" t="s">
        <v>392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</row>
    <row r="39" spans="1:11" ht="20.25" customHeight="1">
      <c r="A39" s="21" t="s">
        <v>176</v>
      </c>
      <c r="B39" s="21" t="s">
        <v>142</v>
      </c>
      <c r="C39" s="21" t="s">
        <v>197</v>
      </c>
      <c r="D39" s="51" t="s">
        <v>388</v>
      </c>
      <c r="E39" s="51" t="s">
        <v>396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</row>
    <row r="40" spans="1:11" ht="20.25" customHeight="1">
      <c r="A40" s="21" t="s">
        <v>176</v>
      </c>
      <c r="B40" s="21" t="s">
        <v>142</v>
      </c>
      <c r="C40" s="21" t="s">
        <v>197</v>
      </c>
      <c r="D40" s="51" t="s">
        <v>388</v>
      </c>
      <c r="E40" s="51" t="s">
        <v>395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</row>
    <row r="41" spans="1:11" ht="20.25" customHeight="1">
      <c r="A41" s="21"/>
      <c r="B41" s="21" t="s">
        <v>185</v>
      </c>
      <c r="C41" s="21"/>
      <c r="D41" s="51" t="s">
        <v>186</v>
      </c>
      <c r="E41" s="51"/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</row>
    <row r="42" spans="1:11" ht="20.25" customHeight="1">
      <c r="A42" s="21"/>
      <c r="B42" s="21"/>
      <c r="C42" s="21" t="s">
        <v>188</v>
      </c>
      <c r="D42" s="51" t="s">
        <v>189</v>
      </c>
      <c r="E42" s="51"/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</row>
    <row r="43" spans="1:11" ht="20.25" customHeight="1">
      <c r="A43" s="21" t="s">
        <v>176</v>
      </c>
      <c r="B43" s="21" t="s">
        <v>187</v>
      </c>
      <c r="C43" s="21" t="s">
        <v>304</v>
      </c>
      <c r="D43" s="51" t="s">
        <v>388</v>
      </c>
      <c r="E43" s="51" t="s">
        <v>400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</row>
    <row r="44" spans="1:11" ht="20.25" customHeight="1">
      <c r="A44" s="21" t="s">
        <v>176</v>
      </c>
      <c r="B44" s="21" t="s">
        <v>187</v>
      </c>
      <c r="C44" s="21" t="s">
        <v>304</v>
      </c>
      <c r="D44" s="51" t="s">
        <v>388</v>
      </c>
      <c r="E44" s="51" t="s">
        <v>397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</row>
    <row r="45" spans="1:11" ht="20.25" customHeight="1">
      <c r="A45" s="21" t="s">
        <v>176</v>
      </c>
      <c r="B45" s="21" t="s">
        <v>187</v>
      </c>
      <c r="C45" s="21" t="s">
        <v>304</v>
      </c>
      <c r="D45" s="51" t="s">
        <v>388</v>
      </c>
      <c r="E45" s="51" t="s">
        <v>398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</row>
    <row r="46" spans="1:11" ht="20.25" customHeight="1">
      <c r="A46" s="21" t="s">
        <v>176</v>
      </c>
      <c r="B46" s="21" t="s">
        <v>187</v>
      </c>
      <c r="C46" s="21" t="s">
        <v>304</v>
      </c>
      <c r="D46" s="51" t="s">
        <v>388</v>
      </c>
      <c r="E46" s="51" t="s">
        <v>399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</row>
    <row r="47" spans="1:11" ht="20.25" customHeight="1">
      <c r="A47" s="21" t="s">
        <v>176</v>
      </c>
      <c r="B47" s="21" t="s">
        <v>187</v>
      </c>
      <c r="C47" s="21" t="s">
        <v>304</v>
      </c>
      <c r="D47" s="51" t="s">
        <v>388</v>
      </c>
      <c r="E47" s="51" t="s">
        <v>401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</row>
    <row r="48" spans="1:11" ht="20.25" customHeight="1">
      <c r="A48" s="21"/>
      <c r="B48" s="21"/>
      <c r="C48" s="21" t="s">
        <v>185</v>
      </c>
      <c r="D48" s="51" t="s">
        <v>190</v>
      </c>
      <c r="E48" s="51"/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</row>
    <row r="49" spans="1:11" ht="20.25" customHeight="1">
      <c r="A49" s="21" t="s">
        <v>176</v>
      </c>
      <c r="B49" s="21" t="s">
        <v>187</v>
      </c>
      <c r="C49" s="21" t="s">
        <v>187</v>
      </c>
      <c r="D49" s="51" t="s">
        <v>388</v>
      </c>
      <c r="E49" s="51" t="s">
        <v>402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</row>
    <row r="50" spans="1:11" ht="20.25" customHeight="1">
      <c r="A50" s="21"/>
      <c r="B50" s="21"/>
      <c r="C50" s="21" t="s">
        <v>171</v>
      </c>
      <c r="D50" s="51" t="s">
        <v>191</v>
      </c>
      <c r="E50" s="51"/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</row>
    <row r="51" spans="1:11" ht="20.25" customHeight="1">
      <c r="A51" s="21" t="s">
        <v>176</v>
      </c>
      <c r="B51" s="21" t="s">
        <v>187</v>
      </c>
      <c r="C51" s="21" t="s">
        <v>197</v>
      </c>
      <c r="D51" s="51" t="s">
        <v>377</v>
      </c>
      <c r="E51" s="51" t="s">
        <v>403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</row>
    <row r="52" spans="1:11" ht="20.25" customHeight="1">
      <c r="A52" s="21" t="s">
        <v>176</v>
      </c>
      <c r="B52" s="21" t="s">
        <v>187</v>
      </c>
      <c r="C52" s="21" t="s">
        <v>197</v>
      </c>
      <c r="D52" s="51" t="s">
        <v>388</v>
      </c>
      <c r="E52" s="51" t="s">
        <v>404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</row>
    <row r="53" spans="1:11" ht="20.25" customHeight="1">
      <c r="A53" s="21"/>
      <c r="B53" s="21" t="s">
        <v>192</v>
      </c>
      <c r="C53" s="21"/>
      <c r="D53" s="51" t="s">
        <v>193</v>
      </c>
      <c r="E53" s="51"/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</row>
    <row r="54" spans="1:11" ht="20.25" customHeight="1">
      <c r="A54" s="21"/>
      <c r="B54" s="21"/>
      <c r="C54" s="21" t="s">
        <v>185</v>
      </c>
      <c r="D54" s="51" t="s">
        <v>195</v>
      </c>
      <c r="E54" s="51"/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</row>
    <row r="55" spans="1:11" ht="20.25" customHeight="1">
      <c r="A55" s="21" t="s">
        <v>176</v>
      </c>
      <c r="B55" s="21" t="s">
        <v>194</v>
      </c>
      <c r="C55" s="21" t="s">
        <v>187</v>
      </c>
      <c r="D55" s="51" t="s">
        <v>377</v>
      </c>
      <c r="E55" s="51" t="s">
        <v>405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</row>
    <row r="56" spans="1:11" ht="20.25" customHeight="1">
      <c r="A56" s="21"/>
      <c r="B56" s="21" t="s">
        <v>171</v>
      </c>
      <c r="C56" s="21"/>
      <c r="D56" s="51" t="s">
        <v>196</v>
      </c>
      <c r="E56" s="51"/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</row>
    <row r="57" spans="1:11" ht="20.25" customHeight="1">
      <c r="A57" s="21"/>
      <c r="B57" s="21"/>
      <c r="C57" s="21" t="s">
        <v>171</v>
      </c>
      <c r="D57" s="51" t="s">
        <v>198</v>
      </c>
      <c r="E57" s="51"/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</row>
    <row r="58" spans="1:11" ht="20.25" customHeight="1">
      <c r="A58" s="21" t="s">
        <v>176</v>
      </c>
      <c r="B58" s="21" t="s">
        <v>197</v>
      </c>
      <c r="C58" s="21" t="s">
        <v>197</v>
      </c>
      <c r="D58" s="51" t="s">
        <v>377</v>
      </c>
      <c r="E58" s="51" t="s">
        <v>407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</row>
    <row r="59" spans="1:11" ht="20.25" customHeight="1">
      <c r="A59" s="21" t="s">
        <v>176</v>
      </c>
      <c r="B59" s="21" t="s">
        <v>197</v>
      </c>
      <c r="C59" s="21" t="s">
        <v>197</v>
      </c>
      <c r="D59" s="51" t="s">
        <v>377</v>
      </c>
      <c r="E59" s="51" t="s">
        <v>406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</row>
    <row r="60" spans="1:11" ht="20.25" customHeight="1">
      <c r="A60" s="21" t="s">
        <v>176</v>
      </c>
      <c r="B60" s="21" t="s">
        <v>197</v>
      </c>
      <c r="C60" s="21" t="s">
        <v>197</v>
      </c>
      <c r="D60" s="51" t="s">
        <v>388</v>
      </c>
      <c r="E60" s="51" t="s">
        <v>409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</row>
    <row r="61" spans="1:11" ht="20.25" customHeight="1">
      <c r="A61" s="21" t="s">
        <v>176</v>
      </c>
      <c r="B61" s="21" t="s">
        <v>197</v>
      </c>
      <c r="C61" s="21" t="s">
        <v>197</v>
      </c>
      <c r="D61" s="51" t="s">
        <v>388</v>
      </c>
      <c r="E61" s="51" t="s">
        <v>410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</row>
    <row r="62" spans="1:11" ht="20.25" customHeight="1">
      <c r="A62" s="21" t="s">
        <v>176</v>
      </c>
      <c r="B62" s="21" t="s">
        <v>197</v>
      </c>
      <c r="C62" s="21" t="s">
        <v>197</v>
      </c>
      <c r="D62" s="51" t="s">
        <v>388</v>
      </c>
      <c r="E62" s="51" t="s">
        <v>413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</row>
    <row r="63" spans="1:11" ht="20.25" customHeight="1">
      <c r="A63" s="21" t="s">
        <v>176</v>
      </c>
      <c r="B63" s="21" t="s">
        <v>197</v>
      </c>
      <c r="C63" s="21" t="s">
        <v>197</v>
      </c>
      <c r="D63" s="51" t="s">
        <v>388</v>
      </c>
      <c r="E63" s="51" t="s">
        <v>414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</row>
    <row r="64" spans="1:11" ht="20.25" customHeight="1">
      <c r="A64" s="21" t="s">
        <v>176</v>
      </c>
      <c r="B64" s="21" t="s">
        <v>197</v>
      </c>
      <c r="C64" s="21" t="s">
        <v>197</v>
      </c>
      <c r="D64" s="51" t="s">
        <v>388</v>
      </c>
      <c r="E64" s="51" t="s">
        <v>416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</row>
    <row r="65" spans="1:11" ht="20.25" customHeight="1">
      <c r="A65" s="21" t="s">
        <v>176</v>
      </c>
      <c r="B65" s="21" t="s">
        <v>197</v>
      </c>
      <c r="C65" s="21" t="s">
        <v>197</v>
      </c>
      <c r="D65" s="51" t="s">
        <v>388</v>
      </c>
      <c r="E65" s="51" t="s">
        <v>417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</row>
    <row r="66" spans="1:11" ht="20.25" customHeight="1">
      <c r="A66" s="21" t="s">
        <v>176</v>
      </c>
      <c r="B66" s="21" t="s">
        <v>197</v>
      </c>
      <c r="C66" s="21" t="s">
        <v>197</v>
      </c>
      <c r="D66" s="51" t="s">
        <v>388</v>
      </c>
      <c r="E66" s="51" t="s">
        <v>408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</row>
    <row r="67" spans="1:11" ht="20.25" customHeight="1">
      <c r="A67" s="21" t="s">
        <v>176</v>
      </c>
      <c r="B67" s="21" t="s">
        <v>197</v>
      </c>
      <c r="C67" s="21" t="s">
        <v>197</v>
      </c>
      <c r="D67" s="51" t="s">
        <v>388</v>
      </c>
      <c r="E67" s="51" t="s">
        <v>411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</row>
    <row r="68" spans="1:11" ht="20.25" customHeight="1">
      <c r="A68" s="21" t="s">
        <v>176</v>
      </c>
      <c r="B68" s="21" t="s">
        <v>197</v>
      </c>
      <c r="C68" s="21" t="s">
        <v>197</v>
      </c>
      <c r="D68" s="51" t="s">
        <v>388</v>
      </c>
      <c r="E68" s="51" t="s">
        <v>415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</row>
    <row r="69" spans="1:11" ht="20.25" customHeight="1">
      <c r="A69" s="21" t="s">
        <v>176</v>
      </c>
      <c r="B69" s="21" t="s">
        <v>197</v>
      </c>
      <c r="C69" s="21" t="s">
        <v>197</v>
      </c>
      <c r="D69" s="51" t="s">
        <v>388</v>
      </c>
      <c r="E69" s="51" t="s">
        <v>412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</row>
    <row r="70" spans="1:11" ht="20.25" customHeight="1">
      <c r="A70" s="21" t="s">
        <v>199</v>
      </c>
      <c r="B70" s="21"/>
      <c r="C70" s="21"/>
      <c r="D70" s="51" t="s">
        <v>200</v>
      </c>
      <c r="E70" s="51"/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</row>
    <row r="71" spans="1:11" ht="20.25" customHeight="1">
      <c r="A71" s="21"/>
      <c r="B71" s="21" t="s">
        <v>139</v>
      </c>
      <c r="C71" s="21"/>
      <c r="D71" s="51" t="s">
        <v>201</v>
      </c>
      <c r="E71" s="51"/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</row>
    <row r="72" spans="1:11" ht="20.25" customHeight="1">
      <c r="A72" s="21"/>
      <c r="B72" s="21"/>
      <c r="C72" s="21" t="s">
        <v>171</v>
      </c>
      <c r="D72" s="51" t="s">
        <v>203</v>
      </c>
      <c r="E72" s="51"/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</row>
    <row r="73" spans="1:11" ht="20.25" customHeight="1">
      <c r="A73" s="21" t="s">
        <v>202</v>
      </c>
      <c r="B73" s="21" t="s">
        <v>142</v>
      </c>
      <c r="C73" s="21" t="s">
        <v>197</v>
      </c>
      <c r="D73" s="51" t="s">
        <v>388</v>
      </c>
      <c r="E73" s="51" t="s">
        <v>418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</row>
  </sheetData>
  <sheetProtection/>
  <mergeCells count="8">
    <mergeCell ref="A5:A6"/>
    <mergeCell ref="B5:B6"/>
    <mergeCell ref="C5:C6"/>
    <mergeCell ref="D4:D6"/>
    <mergeCell ref="E4:E6"/>
    <mergeCell ref="F5:F6"/>
    <mergeCell ref="G5:G6"/>
    <mergeCell ref="H5:H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2" width="6" style="0" customWidth="1"/>
    <col min="3" max="3" width="5.83203125" style="0" customWidth="1"/>
    <col min="4" max="4" width="21.33203125" style="0" customWidth="1"/>
    <col min="5" max="5" width="27" style="0" customWidth="1"/>
    <col min="6" max="6" width="9.16015625" style="0" customWidth="1"/>
    <col min="7" max="8" width="14.16015625" style="0" customWidth="1"/>
    <col min="9" max="9" width="15.66015625" style="0" customWidth="1"/>
    <col min="10" max="10" width="20.83203125" style="0" customWidth="1"/>
    <col min="11" max="11" width="21.33203125" style="0" customWidth="1"/>
    <col min="12" max="17" width="9.16015625" style="0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32.25" customHeight="1">
      <c r="A2" s="3" t="s">
        <v>420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9.5" customHeight="1">
      <c r="B3" s="5"/>
      <c r="C3" s="5"/>
      <c r="D3" s="5"/>
      <c r="E3" s="5"/>
      <c r="F3" s="5"/>
      <c r="G3" s="5"/>
      <c r="H3" s="5"/>
      <c r="I3" s="6"/>
      <c r="J3" s="6"/>
      <c r="K3" s="2" t="s">
        <v>7</v>
      </c>
    </row>
    <row r="4" spans="1:11" ht="23.25" customHeight="1">
      <c r="A4" s="100" t="s">
        <v>421</v>
      </c>
      <c r="B4" s="7"/>
      <c r="C4" s="7"/>
      <c r="D4" s="7" t="s">
        <v>124</v>
      </c>
      <c r="E4" s="7" t="s">
        <v>376</v>
      </c>
      <c r="F4" s="7" t="s">
        <v>422</v>
      </c>
      <c r="G4" s="7" t="s">
        <v>423</v>
      </c>
      <c r="H4" s="7" t="s">
        <v>424</v>
      </c>
      <c r="I4" s="61" t="s">
        <v>83</v>
      </c>
      <c r="J4" s="104" t="s">
        <v>134</v>
      </c>
      <c r="K4" s="9" t="s">
        <v>135</v>
      </c>
    </row>
    <row r="5" spans="1:11" ht="47.25" customHeight="1">
      <c r="A5" s="100" t="s">
        <v>127</v>
      </c>
      <c r="B5" s="7" t="s">
        <v>128</v>
      </c>
      <c r="C5" s="7" t="s">
        <v>129</v>
      </c>
      <c r="D5" s="7"/>
      <c r="E5" s="7"/>
      <c r="F5" s="7"/>
      <c r="G5" s="7"/>
      <c r="H5" s="7"/>
      <c r="I5" s="61"/>
      <c r="J5" s="104"/>
      <c r="K5" s="9"/>
    </row>
    <row r="6" spans="1:11" ht="12.75" customHeight="1">
      <c r="A6" s="11" t="s">
        <v>106</v>
      </c>
      <c r="B6" s="11" t="s">
        <v>106</v>
      </c>
      <c r="C6" s="11" t="s">
        <v>106</v>
      </c>
      <c r="D6" s="11" t="s">
        <v>106</v>
      </c>
      <c r="E6" s="11" t="s">
        <v>106</v>
      </c>
      <c r="F6" s="11" t="s">
        <v>106</v>
      </c>
      <c r="G6" s="12" t="s">
        <v>106</v>
      </c>
      <c r="H6" s="12" t="s">
        <v>106</v>
      </c>
      <c r="I6" s="13" t="s">
        <v>106</v>
      </c>
      <c r="J6" s="10" t="s">
        <v>106</v>
      </c>
      <c r="K6" s="10" t="s">
        <v>106</v>
      </c>
    </row>
    <row r="7" spans="1:11" ht="23.25" customHeight="1">
      <c r="A7" s="21"/>
      <c r="B7" s="21"/>
      <c r="C7" s="21"/>
      <c r="D7" s="101" t="s">
        <v>107</v>
      </c>
      <c r="E7" s="21"/>
      <c r="F7" s="51"/>
      <c r="G7" s="102"/>
      <c r="H7" s="103"/>
      <c r="I7" s="18">
        <v>49157051</v>
      </c>
      <c r="J7" s="18">
        <v>4185547</v>
      </c>
      <c r="K7" s="99">
        <v>44971504</v>
      </c>
    </row>
    <row r="8" spans="1:11" ht="23.25" customHeight="1">
      <c r="A8" s="21"/>
      <c r="B8" s="21"/>
      <c r="C8" s="21"/>
      <c r="D8" s="101" t="s">
        <v>109</v>
      </c>
      <c r="E8" s="21"/>
      <c r="F8" s="51"/>
      <c r="G8" s="102"/>
      <c r="H8" s="103"/>
      <c r="I8" s="18">
        <v>49157051</v>
      </c>
      <c r="J8" s="18">
        <v>4185547</v>
      </c>
      <c r="K8" s="99">
        <v>44971504</v>
      </c>
    </row>
    <row r="9" spans="1:11" ht="23.25" customHeight="1">
      <c r="A9" s="21" t="s">
        <v>137</v>
      </c>
      <c r="B9" s="21"/>
      <c r="C9" s="21"/>
      <c r="D9" s="101" t="s">
        <v>138</v>
      </c>
      <c r="E9" s="21"/>
      <c r="F9" s="51"/>
      <c r="G9" s="102"/>
      <c r="H9" s="103"/>
      <c r="I9" s="18">
        <v>309827</v>
      </c>
      <c r="J9" s="18">
        <v>309827</v>
      </c>
      <c r="K9" s="99">
        <v>0</v>
      </c>
    </row>
    <row r="10" spans="1:11" ht="23.25" customHeight="1">
      <c r="A10" s="21"/>
      <c r="B10" s="21" t="s">
        <v>139</v>
      </c>
      <c r="C10" s="21"/>
      <c r="D10" s="101" t="s">
        <v>140</v>
      </c>
      <c r="E10" s="21"/>
      <c r="F10" s="51"/>
      <c r="G10" s="102"/>
      <c r="H10" s="103"/>
      <c r="I10" s="18">
        <v>151190</v>
      </c>
      <c r="J10" s="18">
        <v>151190</v>
      </c>
      <c r="K10" s="99">
        <v>0</v>
      </c>
    </row>
    <row r="11" spans="1:11" ht="23.25" customHeight="1">
      <c r="A11" s="21" t="s">
        <v>141</v>
      </c>
      <c r="B11" s="21" t="s">
        <v>142</v>
      </c>
      <c r="C11" s="21" t="s">
        <v>143</v>
      </c>
      <c r="D11" s="101" t="s">
        <v>144</v>
      </c>
      <c r="E11" s="21" t="s">
        <v>379</v>
      </c>
      <c r="F11" s="51"/>
      <c r="G11" s="102"/>
      <c r="H11" s="103"/>
      <c r="I11" s="18">
        <v>20100</v>
      </c>
      <c r="J11" s="18">
        <v>20100</v>
      </c>
      <c r="K11" s="99">
        <v>0</v>
      </c>
    </row>
    <row r="12" spans="1:11" ht="23.25" customHeight="1">
      <c r="A12" s="21" t="s">
        <v>141</v>
      </c>
      <c r="B12" s="21" t="s">
        <v>142</v>
      </c>
      <c r="C12" s="21" t="s">
        <v>143</v>
      </c>
      <c r="D12" s="101" t="s">
        <v>144</v>
      </c>
      <c r="E12" s="21" t="s">
        <v>382</v>
      </c>
      <c r="F12" s="51"/>
      <c r="G12" s="102"/>
      <c r="H12" s="103"/>
      <c r="I12" s="18">
        <v>75000</v>
      </c>
      <c r="J12" s="18">
        <v>75000</v>
      </c>
      <c r="K12" s="99">
        <v>0</v>
      </c>
    </row>
    <row r="13" spans="1:11" ht="23.25" customHeight="1">
      <c r="A13" s="21" t="s">
        <v>141</v>
      </c>
      <c r="B13" s="21" t="s">
        <v>142</v>
      </c>
      <c r="C13" s="21" t="s">
        <v>143</v>
      </c>
      <c r="D13" s="101" t="s">
        <v>144</v>
      </c>
      <c r="E13" s="21" t="s">
        <v>380</v>
      </c>
      <c r="F13" s="51"/>
      <c r="G13" s="102"/>
      <c r="H13" s="103"/>
      <c r="I13" s="18">
        <v>18090</v>
      </c>
      <c r="J13" s="18">
        <v>18090</v>
      </c>
      <c r="K13" s="99">
        <v>0</v>
      </c>
    </row>
    <row r="14" spans="1:11" ht="23.25" customHeight="1">
      <c r="A14" s="21" t="s">
        <v>141</v>
      </c>
      <c r="B14" s="21" t="s">
        <v>142</v>
      </c>
      <c r="C14" s="21" t="s">
        <v>143</v>
      </c>
      <c r="D14" s="101" t="s">
        <v>144</v>
      </c>
      <c r="E14" s="21" t="s">
        <v>381</v>
      </c>
      <c r="F14" s="51"/>
      <c r="G14" s="102"/>
      <c r="H14" s="103"/>
      <c r="I14" s="18">
        <v>18000</v>
      </c>
      <c r="J14" s="18">
        <v>18000</v>
      </c>
      <c r="K14" s="99">
        <v>0</v>
      </c>
    </row>
    <row r="15" spans="1:11" ht="23.25" customHeight="1">
      <c r="A15" s="21" t="s">
        <v>141</v>
      </c>
      <c r="B15" s="21" t="s">
        <v>142</v>
      </c>
      <c r="C15" s="21" t="s">
        <v>143</v>
      </c>
      <c r="D15" s="101" t="s">
        <v>144</v>
      </c>
      <c r="E15" s="21" t="s">
        <v>378</v>
      </c>
      <c r="F15" s="51"/>
      <c r="G15" s="102"/>
      <c r="H15" s="103"/>
      <c r="I15" s="18">
        <v>20000</v>
      </c>
      <c r="J15" s="18">
        <v>20000</v>
      </c>
      <c r="K15" s="99">
        <v>0</v>
      </c>
    </row>
    <row r="16" spans="1:11" ht="23.25" customHeight="1">
      <c r="A16" s="21"/>
      <c r="B16" s="21" t="s">
        <v>149</v>
      </c>
      <c r="C16" s="21"/>
      <c r="D16" s="101" t="s">
        <v>150</v>
      </c>
      <c r="E16" s="21"/>
      <c r="F16" s="51"/>
      <c r="G16" s="102"/>
      <c r="H16" s="103"/>
      <c r="I16" s="18">
        <v>18000</v>
      </c>
      <c r="J16" s="18">
        <v>18000</v>
      </c>
      <c r="K16" s="99">
        <v>0</v>
      </c>
    </row>
    <row r="17" spans="1:11" ht="23.25" customHeight="1">
      <c r="A17" s="21" t="s">
        <v>141</v>
      </c>
      <c r="B17" s="21" t="s">
        <v>151</v>
      </c>
      <c r="C17" s="21" t="s">
        <v>139</v>
      </c>
      <c r="D17" s="101" t="s">
        <v>152</v>
      </c>
      <c r="E17" s="21" t="s">
        <v>383</v>
      </c>
      <c r="F17" s="51"/>
      <c r="G17" s="102"/>
      <c r="H17" s="103"/>
      <c r="I17" s="18">
        <v>18000</v>
      </c>
      <c r="J17" s="18">
        <v>18000</v>
      </c>
      <c r="K17" s="99">
        <v>0</v>
      </c>
    </row>
    <row r="18" spans="1:11" ht="23.25" customHeight="1">
      <c r="A18" s="21"/>
      <c r="B18" s="21" t="s">
        <v>157</v>
      </c>
      <c r="C18" s="21"/>
      <c r="D18" s="101" t="s">
        <v>158</v>
      </c>
      <c r="E18" s="21"/>
      <c r="F18" s="51"/>
      <c r="G18" s="102"/>
      <c r="H18" s="103"/>
      <c r="I18" s="18">
        <v>140637</v>
      </c>
      <c r="J18" s="18">
        <v>140637</v>
      </c>
      <c r="K18" s="99">
        <v>0</v>
      </c>
    </row>
    <row r="19" spans="1:17" ht="23.25" customHeight="1">
      <c r="A19" s="21" t="s">
        <v>141</v>
      </c>
      <c r="B19" s="21" t="s">
        <v>159</v>
      </c>
      <c r="C19" s="21" t="s">
        <v>139</v>
      </c>
      <c r="D19" s="101" t="s">
        <v>160</v>
      </c>
      <c r="E19" s="21" t="s">
        <v>385</v>
      </c>
      <c r="F19" s="51"/>
      <c r="G19" s="102"/>
      <c r="H19" s="103"/>
      <c r="I19" s="18">
        <v>105600</v>
      </c>
      <c r="J19" s="18">
        <v>105600</v>
      </c>
      <c r="K19" s="99">
        <v>0</v>
      </c>
      <c r="Q19" s="19"/>
    </row>
    <row r="20" spans="1:11" ht="23.25" customHeight="1">
      <c r="A20" s="21" t="s">
        <v>141</v>
      </c>
      <c r="B20" s="21" t="s">
        <v>159</v>
      </c>
      <c r="C20" s="21" t="s">
        <v>139</v>
      </c>
      <c r="D20" s="101" t="s">
        <v>160</v>
      </c>
      <c r="E20" s="21" t="s">
        <v>384</v>
      </c>
      <c r="F20" s="51"/>
      <c r="G20" s="102"/>
      <c r="H20" s="103"/>
      <c r="I20" s="18">
        <v>10000</v>
      </c>
      <c r="J20" s="18">
        <v>10000</v>
      </c>
      <c r="K20" s="99">
        <v>0</v>
      </c>
    </row>
    <row r="21" spans="1:11" ht="23.25" customHeight="1">
      <c r="A21" s="21" t="s">
        <v>141</v>
      </c>
      <c r="B21" s="21" t="s">
        <v>159</v>
      </c>
      <c r="C21" s="21" t="s">
        <v>139</v>
      </c>
      <c r="D21" s="101" t="s">
        <v>160</v>
      </c>
      <c r="E21" s="21" t="s">
        <v>386</v>
      </c>
      <c r="F21" s="51"/>
      <c r="G21" s="102"/>
      <c r="H21" s="103"/>
      <c r="I21" s="18">
        <v>20000</v>
      </c>
      <c r="J21" s="18">
        <v>20000</v>
      </c>
      <c r="K21" s="99">
        <v>0</v>
      </c>
    </row>
    <row r="22" spans="1:11" ht="23.25" customHeight="1">
      <c r="A22" s="21" t="s">
        <v>141</v>
      </c>
      <c r="B22" s="21" t="s">
        <v>159</v>
      </c>
      <c r="C22" s="21" t="s">
        <v>139</v>
      </c>
      <c r="D22" s="101" t="s">
        <v>160</v>
      </c>
      <c r="E22" s="21" t="s">
        <v>387</v>
      </c>
      <c r="F22" s="51"/>
      <c r="G22" s="102"/>
      <c r="H22" s="103"/>
      <c r="I22" s="18">
        <v>5037</v>
      </c>
      <c r="J22" s="18">
        <v>5037</v>
      </c>
      <c r="K22" s="99">
        <v>0</v>
      </c>
    </row>
    <row r="23" spans="1:11" ht="23.25" customHeight="1">
      <c r="A23" s="21" t="s">
        <v>166</v>
      </c>
      <c r="B23" s="21"/>
      <c r="C23" s="21"/>
      <c r="D23" s="101" t="s">
        <v>167</v>
      </c>
      <c r="E23" s="21"/>
      <c r="F23" s="51"/>
      <c r="G23" s="102"/>
      <c r="H23" s="103"/>
      <c r="I23" s="18">
        <v>2413293</v>
      </c>
      <c r="J23" s="18">
        <v>0</v>
      </c>
      <c r="K23" s="99">
        <v>2413293</v>
      </c>
    </row>
    <row r="24" spans="1:11" ht="23.25" customHeight="1">
      <c r="A24" s="21"/>
      <c r="B24" s="21" t="s">
        <v>143</v>
      </c>
      <c r="C24" s="21"/>
      <c r="D24" s="101" t="s">
        <v>168</v>
      </c>
      <c r="E24" s="21"/>
      <c r="F24" s="51"/>
      <c r="G24" s="102"/>
      <c r="H24" s="103"/>
      <c r="I24" s="18">
        <v>2413293</v>
      </c>
      <c r="J24" s="18">
        <v>0</v>
      </c>
      <c r="K24" s="99">
        <v>2413293</v>
      </c>
    </row>
    <row r="25" spans="1:11" ht="23.25" customHeight="1">
      <c r="A25" s="21" t="s">
        <v>169</v>
      </c>
      <c r="B25" s="21" t="s">
        <v>170</v>
      </c>
      <c r="C25" s="21" t="s">
        <v>171</v>
      </c>
      <c r="D25" s="101" t="s">
        <v>172</v>
      </c>
      <c r="E25" s="21" t="s">
        <v>389</v>
      </c>
      <c r="F25" s="51"/>
      <c r="G25" s="102"/>
      <c r="H25" s="103"/>
      <c r="I25" s="18">
        <v>2413293</v>
      </c>
      <c r="J25" s="18">
        <v>0</v>
      </c>
      <c r="K25" s="99">
        <v>2413293</v>
      </c>
    </row>
    <row r="26" spans="1:11" ht="23.25" customHeight="1">
      <c r="A26" s="21" t="s">
        <v>173</v>
      </c>
      <c r="B26" s="21"/>
      <c r="C26" s="21"/>
      <c r="D26" s="101" t="s">
        <v>174</v>
      </c>
      <c r="E26" s="21"/>
      <c r="F26" s="51"/>
      <c r="G26" s="102"/>
      <c r="H26" s="103"/>
      <c r="I26" s="18">
        <v>26553931</v>
      </c>
      <c r="J26" s="18">
        <v>3875720</v>
      </c>
      <c r="K26" s="99">
        <v>22678211</v>
      </c>
    </row>
    <row r="27" spans="1:11" ht="23.25" customHeight="1">
      <c r="A27" s="21"/>
      <c r="B27" s="21" t="s">
        <v>139</v>
      </c>
      <c r="C27" s="21"/>
      <c r="D27" s="101" t="s">
        <v>175</v>
      </c>
      <c r="E27" s="21"/>
      <c r="F27" s="51"/>
      <c r="G27" s="102"/>
      <c r="H27" s="103"/>
      <c r="I27" s="18">
        <v>774020</v>
      </c>
      <c r="J27" s="18">
        <v>574020</v>
      </c>
      <c r="K27" s="99">
        <v>200000</v>
      </c>
    </row>
    <row r="28" spans="1:11" ht="23.25" customHeight="1">
      <c r="A28" s="21" t="s">
        <v>176</v>
      </c>
      <c r="B28" s="21" t="s">
        <v>142</v>
      </c>
      <c r="C28" s="21" t="s">
        <v>171</v>
      </c>
      <c r="D28" s="101" t="s">
        <v>178</v>
      </c>
      <c r="E28" s="21" t="s">
        <v>395</v>
      </c>
      <c r="F28" s="51"/>
      <c r="G28" s="102"/>
      <c r="H28" s="103"/>
      <c r="I28" s="18">
        <v>100000</v>
      </c>
      <c r="J28" s="18">
        <v>0</v>
      </c>
      <c r="K28" s="99">
        <v>100000</v>
      </c>
    </row>
    <row r="29" spans="1:11" ht="23.25" customHeight="1">
      <c r="A29" s="21" t="s">
        <v>176</v>
      </c>
      <c r="B29" s="21" t="s">
        <v>142</v>
      </c>
      <c r="C29" s="21" t="s">
        <v>171</v>
      </c>
      <c r="D29" s="101" t="s">
        <v>178</v>
      </c>
      <c r="E29" s="21" t="s">
        <v>390</v>
      </c>
      <c r="F29" s="51"/>
      <c r="G29" s="102"/>
      <c r="H29" s="103"/>
      <c r="I29" s="18">
        <v>153600</v>
      </c>
      <c r="J29" s="18">
        <v>153600</v>
      </c>
      <c r="K29" s="99">
        <v>0</v>
      </c>
    </row>
    <row r="30" spans="1:11" ht="23.25" customHeight="1">
      <c r="A30" s="21" t="s">
        <v>176</v>
      </c>
      <c r="B30" s="21" t="s">
        <v>142</v>
      </c>
      <c r="C30" s="21" t="s">
        <v>171</v>
      </c>
      <c r="D30" s="101" t="s">
        <v>178</v>
      </c>
      <c r="E30" s="21" t="s">
        <v>394</v>
      </c>
      <c r="F30" s="51"/>
      <c r="G30" s="102"/>
      <c r="H30" s="103"/>
      <c r="I30" s="18">
        <v>228000</v>
      </c>
      <c r="J30" s="18">
        <v>228000</v>
      </c>
      <c r="K30" s="99">
        <v>0</v>
      </c>
    </row>
    <row r="31" spans="1:11" ht="23.25" customHeight="1">
      <c r="A31" s="21" t="s">
        <v>176</v>
      </c>
      <c r="B31" s="21" t="s">
        <v>142</v>
      </c>
      <c r="C31" s="21" t="s">
        <v>171</v>
      </c>
      <c r="D31" s="101" t="s">
        <v>178</v>
      </c>
      <c r="E31" s="21" t="s">
        <v>392</v>
      </c>
      <c r="F31" s="51"/>
      <c r="G31" s="102"/>
      <c r="H31" s="103"/>
      <c r="I31" s="18">
        <v>75300</v>
      </c>
      <c r="J31" s="18">
        <v>75300</v>
      </c>
      <c r="K31" s="99">
        <v>0</v>
      </c>
    </row>
    <row r="32" spans="1:11" ht="23.25" customHeight="1">
      <c r="A32" s="21" t="s">
        <v>176</v>
      </c>
      <c r="B32" s="21" t="s">
        <v>142</v>
      </c>
      <c r="C32" s="21" t="s">
        <v>171</v>
      </c>
      <c r="D32" s="101" t="s">
        <v>178</v>
      </c>
      <c r="E32" s="21" t="s">
        <v>393</v>
      </c>
      <c r="F32" s="51"/>
      <c r="G32" s="102"/>
      <c r="H32" s="103"/>
      <c r="I32" s="18">
        <v>73920</v>
      </c>
      <c r="J32" s="18">
        <v>73920</v>
      </c>
      <c r="K32" s="99">
        <v>0</v>
      </c>
    </row>
    <row r="33" spans="1:11" ht="23.25" customHeight="1">
      <c r="A33" s="21" t="s">
        <v>176</v>
      </c>
      <c r="B33" s="21" t="s">
        <v>142</v>
      </c>
      <c r="C33" s="21" t="s">
        <v>171</v>
      </c>
      <c r="D33" s="101" t="s">
        <v>178</v>
      </c>
      <c r="E33" s="21" t="s">
        <v>391</v>
      </c>
      <c r="F33" s="51"/>
      <c r="G33" s="102"/>
      <c r="H33" s="103"/>
      <c r="I33" s="18">
        <v>43200</v>
      </c>
      <c r="J33" s="18">
        <v>43200</v>
      </c>
      <c r="K33" s="99">
        <v>0</v>
      </c>
    </row>
    <row r="34" spans="1:11" ht="23.25" customHeight="1">
      <c r="A34" s="21" t="s">
        <v>176</v>
      </c>
      <c r="B34" s="21" t="s">
        <v>142</v>
      </c>
      <c r="C34" s="21" t="s">
        <v>171</v>
      </c>
      <c r="D34" s="101" t="s">
        <v>178</v>
      </c>
      <c r="E34" s="21" t="s">
        <v>396</v>
      </c>
      <c r="F34" s="51" t="s">
        <v>425</v>
      </c>
      <c r="G34" s="102"/>
      <c r="H34" s="103"/>
      <c r="I34" s="18">
        <v>100000</v>
      </c>
      <c r="J34" s="18">
        <v>0</v>
      </c>
      <c r="K34" s="99">
        <v>100000</v>
      </c>
    </row>
    <row r="35" spans="1:11" ht="23.25" customHeight="1">
      <c r="A35" s="21"/>
      <c r="B35" s="21" t="s">
        <v>185</v>
      </c>
      <c r="C35" s="21"/>
      <c r="D35" s="101" t="s">
        <v>186</v>
      </c>
      <c r="E35" s="21"/>
      <c r="F35" s="51"/>
      <c r="G35" s="102"/>
      <c r="H35" s="103"/>
      <c r="I35" s="18">
        <v>12359200</v>
      </c>
      <c r="J35" s="18">
        <v>135800</v>
      </c>
      <c r="K35" s="99">
        <v>12223400</v>
      </c>
    </row>
    <row r="36" spans="1:11" ht="23.25" customHeight="1">
      <c r="A36" s="21" t="s">
        <v>176</v>
      </c>
      <c r="B36" s="21" t="s">
        <v>187</v>
      </c>
      <c r="C36" s="21" t="s">
        <v>188</v>
      </c>
      <c r="D36" s="101" t="s">
        <v>189</v>
      </c>
      <c r="E36" s="21" t="s">
        <v>398</v>
      </c>
      <c r="F36" s="51"/>
      <c r="G36" s="102"/>
      <c r="H36" s="103"/>
      <c r="I36" s="18">
        <v>1203000</v>
      </c>
      <c r="J36" s="18">
        <v>0</v>
      </c>
      <c r="K36" s="99">
        <v>1203000</v>
      </c>
    </row>
    <row r="37" spans="1:11" ht="23.25" customHeight="1">
      <c r="A37" s="21" t="s">
        <v>176</v>
      </c>
      <c r="B37" s="21" t="s">
        <v>187</v>
      </c>
      <c r="C37" s="21" t="s">
        <v>188</v>
      </c>
      <c r="D37" s="101" t="s">
        <v>189</v>
      </c>
      <c r="E37" s="21" t="s">
        <v>397</v>
      </c>
      <c r="F37" s="51"/>
      <c r="G37" s="102"/>
      <c r="H37" s="103"/>
      <c r="I37" s="18">
        <v>2200000</v>
      </c>
      <c r="J37" s="18">
        <v>0</v>
      </c>
      <c r="K37" s="99">
        <v>2200000</v>
      </c>
    </row>
    <row r="38" spans="1:11" ht="23.25" customHeight="1">
      <c r="A38" s="21" t="s">
        <v>176</v>
      </c>
      <c r="B38" s="21" t="s">
        <v>187</v>
      </c>
      <c r="C38" s="21" t="s">
        <v>188</v>
      </c>
      <c r="D38" s="101" t="s">
        <v>189</v>
      </c>
      <c r="E38" s="21" t="s">
        <v>399</v>
      </c>
      <c r="F38" s="51"/>
      <c r="G38" s="102"/>
      <c r="H38" s="103"/>
      <c r="I38" s="18">
        <v>2377000</v>
      </c>
      <c r="J38" s="18">
        <v>0</v>
      </c>
      <c r="K38" s="99">
        <v>2377000</v>
      </c>
    </row>
    <row r="39" spans="1:11" ht="23.25" customHeight="1">
      <c r="A39" s="21" t="s">
        <v>176</v>
      </c>
      <c r="B39" s="21" t="s">
        <v>187</v>
      </c>
      <c r="C39" s="21" t="s">
        <v>188</v>
      </c>
      <c r="D39" s="101" t="s">
        <v>189</v>
      </c>
      <c r="E39" s="21" t="s">
        <v>400</v>
      </c>
      <c r="F39" s="51"/>
      <c r="G39" s="102"/>
      <c r="H39" s="103"/>
      <c r="I39" s="18">
        <v>220000</v>
      </c>
      <c r="J39" s="18">
        <v>0</v>
      </c>
      <c r="K39" s="99">
        <v>220000</v>
      </c>
    </row>
    <row r="40" spans="1:11" ht="23.25" customHeight="1">
      <c r="A40" s="21" t="s">
        <v>176</v>
      </c>
      <c r="B40" s="21" t="s">
        <v>187</v>
      </c>
      <c r="C40" s="21" t="s">
        <v>188</v>
      </c>
      <c r="D40" s="101" t="s">
        <v>189</v>
      </c>
      <c r="E40" s="21" t="s">
        <v>401</v>
      </c>
      <c r="F40" s="51"/>
      <c r="G40" s="102"/>
      <c r="H40" s="103"/>
      <c r="I40" s="18">
        <v>1200000</v>
      </c>
      <c r="J40" s="18">
        <v>0</v>
      </c>
      <c r="K40" s="99">
        <v>1200000</v>
      </c>
    </row>
    <row r="41" spans="1:11" ht="23.25" customHeight="1">
      <c r="A41" s="21" t="s">
        <v>176</v>
      </c>
      <c r="B41" s="21" t="s">
        <v>187</v>
      </c>
      <c r="C41" s="21" t="s">
        <v>185</v>
      </c>
      <c r="D41" s="101" t="s">
        <v>190</v>
      </c>
      <c r="E41" s="21" t="s">
        <v>402</v>
      </c>
      <c r="F41" s="51"/>
      <c r="G41" s="102"/>
      <c r="H41" s="103"/>
      <c r="I41" s="18">
        <v>23400</v>
      </c>
      <c r="J41" s="18">
        <v>0</v>
      </c>
      <c r="K41" s="99">
        <v>23400</v>
      </c>
    </row>
    <row r="42" spans="1:11" ht="23.25" customHeight="1">
      <c r="A42" s="21" t="s">
        <v>176</v>
      </c>
      <c r="B42" s="21" t="s">
        <v>187</v>
      </c>
      <c r="C42" s="21" t="s">
        <v>171</v>
      </c>
      <c r="D42" s="101" t="s">
        <v>191</v>
      </c>
      <c r="E42" s="21" t="s">
        <v>404</v>
      </c>
      <c r="F42" s="51"/>
      <c r="G42" s="102"/>
      <c r="H42" s="103"/>
      <c r="I42" s="18">
        <v>5000000</v>
      </c>
      <c r="J42" s="18">
        <v>0</v>
      </c>
      <c r="K42" s="99">
        <v>5000000</v>
      </c>
    </row>
    <row r="43" spans="1:11" ht="23.25" customHeight="1">
      <c r="A43" s="21" t="s">
        <v>176</v>
      </c>
      <c r="B43" s="21" t="s">
        <v>187</v>
      </c>
      <c r="C43" s="21" t="s">
        <v>171</v>
      </c>
      <c r="D43" s="101" t="s">
        <v>191</v>
      </c>
      <c r="E43" s="21" t="s">
        <v>403</v>
      </c>
      <c r="F43" s="51"/>
      <c r="G43" s="102"/>
      <c r="H43" s="103"/>
      <c r="I43" s="18">
        <v>135800</v>
      </c>
      <c r="J43" s="18">
        <v>135800</v>
      </c>
      <c r="K43" s="99">
        <v>0</v>
      </c>
    </row>
    <row r="44" spans="1:11" ht="23.25" customHeight="1">
      <c r="A44" s="21"/>
      <c r="B44" s="21" t="s">
        <v>192</v>
      </c>
      <c r="C44" s="21"/>
      <c r="D44" s="101" t="s">
        <v>193</v>
      </c>
      <c r="E44" s="21"/>
      <c r="F44" s="51"/>
      <c r="G44" s="102"/>
      <c r="H44" s="103"/>
      <c r="I44" s="18">
        <v>2865000</v>
      </c>
      <c r="J44" s="18">
        <v>2865000</v>
      </c>
      <c r="K44" s="99">
        <v>0</v>
      </c>
    </row>
    <row r="45" spans="1:11" ht="23.25" customHeight="1">
      <c r="A45" s="21" t="s">
        <v>176</v>
      </c>
      <c r="B45" s="21" t="s">
        <v>194</v>
      </c>
      <c r="C45" s="21" t="s">
        <v>185</v>
      </c>
      <c r="D45" s="101" t="s">
        <v>195</v>
      </c>
      <c r="E45" s="21" t="s">
        <v>405</v>
      </c>
      <c r="F45" s="51"/>
      <c r="G45" s="102"/>
      <c r="H45" s="103"/>
      <c r="I45" s="18">
        <v>2865000</v>
      </c>
      <c r="J45" s="18">
        <v>2865000</v>
      </c>
      <c r="K45" s="99">
        <v>0</v>
      </c>
    </row>
    <row r="46" spans="1:11" ht="23.25" customHeight="1">
      <c r="A46" s="21"/>
      <c r="B46" s="21" t="s">
        <v>171</v>
      </c>
      <c r="C46" s="21"/>
      <c r="D46" s="101" t="s">
        <v>196</v>
      </c>
      <c r="E46" s="21"/>
      <c r="F46" s="51"/>
      <c r="G46" s="102"/>
      <c r="H46" s="103"/>
      <c r="I46" s="18">
        <v>10555711</v>
      </c>
      <c r="J46" s="18">
        <v>300900</v>
      </c>
      <c r="K46" s="99">
        <v>10254811</v>
      </c>
    </row>
    <row r="47" spans="1:11" ht="23.25" customHeight="1">
      <c r="A47" s="21" t="s">
        <v>176</v>
      </c>
      <c r="B47" s="21" t="s">
        <v>197</v>
      </c>
      <c r="C47" s="21" t="s">
        <v>171</v>
      </c>
      <c r="D47" s="101" t="s">
        <v>198</v>
      </c>
      <c r="E47" s="21" t="s">
        <v>407</v>
      </c>
      <c r="F47" s="51"/>
      <c r="G47" s="102"/>
      <c r="H47" s="103"/>
      <c r="I47" s="18">
        <v>270900</v>
      </c>
      <c r="J47" s="18">
        <v>270900</v>
      </c>
      <c r="K47" s="99">
        <v>0</v>
      </c>
    </row>
    <row r="48" spans="1:11" ht="23.25" customHeight="1">
      <c r="A48" s="21" t="s">
        <v>176</v>
      </c>
      <c r="B48" s="21" t="s">
        <v>197</v>
      </c>
      <c r="C48" s="21" t="s">
        <v>171</v>
      </c>
      <c r="D48" s="101" t="s">
        <v>198</v>
      </c>
      <c r="E48" s="21" t="s">
        <v>412</v>
      </c>
      <c r="F48" s="51"/>
      <c r="G48" s="102"/>
      <c r="H48" s="103"/>
      <c r="I48" s="18">
        <v>74000</v>
      </c>
      <c r="J48" s="18">
        <v>0</v>
      </c>
      <c r="K48" s="99">
        <v>74000</v>
      </c>
    </row>
    <row r="49" spans="1:11" ht="23.25" customHeight="1">
      <c r="A49" s="21" t="s">
        <v>176</v>
      </c>
      <c r="B49" s="21" t="s">
        <v>197</v>
      </c>
      <c r="C49" s="21" t="s">
        <v>171</v>
      </c>
      <c r="D49" s="101" t="s">
        <v>198</v>
      </c>
      <c r="E49" s="21" t="s">
        <v>406</v>
      </c>
      <c r="F49" s="51"/>
      <c r="G49" s="102"/>
      <c r="H49" s="103"/>
      <c r="I49" s="18">
        <v>30000</v>
      </c>
      <c r="J49" s="18">
        <v>30000</v>
      </c>
      <c r="K49" s="99">
        <v>0</v>
      </c>
    </row>
    <row r="50" spans="1:11" ht="23.25" customHeight="1">
      <c r="A50" s="21" t="s">
        <v>176</v>
      </c>
      <c r="B50" s="21" t="s">
        <v>197</v>
      </c>
      <c r="C50" s="21" t="s">
        <v>171</v>
      </c>
      <c r="D50" s="101" t="s">
        <v>198</v>
      </c>
      <c r="E50" s="21" t="s">
        <v>409</v>
      </c>
      <c r="F50" s="51"/>
      <c r="G50" s="102"/>
      <c r="H50" s="103"/>
      <c r="I50" s="18">
        <v>1600000</v>
      </c>
      <c r="J50" s="18">
        <v>0</v>
      </c>
      <c r="K50" s="99">
        <v>1600000</v>
      </c>
    </row>
    <row r="51" spans="1:11" ht="23.25" customHeight="1">
      <c r="A51" s="21" t="s">
        <v>176</v>
      </c>
      <c r="B51" s="21" t="s">
        <v>197</v>
      </c>
      <c r="C51" s="21" t="s">
        <v>171</v>
      </c>
      <c r="D51" s="101" t="s">
        <v>198</v>
      </c>
      <c r="E51" s="21" t="s">
        <v>410</v>
      </c>
      <c r="F51" s="51"/>
      <c r="G51" s="102"/>
      <c r="H51" s="103"/>
      <c r="I51" s="18">
        <v>3000000</v>
      </c>
      <c r="J51" s="18">
        <v>0</v>
      </c>
      <c r="K51" s="99">
        <v>3000000</v>
      </c>
    </row>
    <row r="52" spans="1:11" ht="23.25" customHeight="1">
      <c r="A52" s="21" t="s">
        <v>176</v>
      </c>
      <c r="B52" s="21" t="s">
        <v>197</v>
      </c>
      <c r="C52" s="21" t="s">
        <v>171</v>
      </c>
      <c r="D52" s="101" t="s">
        <v>198</v>
      </c>
      <c r="E52" s="21" t="s">
        <v>413</v>
      </c>
      <c r="F52" s="51"/>
      <c r="G52" s="102"/>
      <c r="H52" s="103"/>
      <c r="I52" s="18">
        <v>300000</v>
      </c>
      <c r="J52" s="18">
        <v>0</v>
      </c>
      <c r="K52" s="99">
        <v>300000</v>
      </c>
    </row>
    <row r="53" spans="1:11" ht="23.25" customHeight="1">
      <c r="A53" s="21" t="s">
        <v>176</v>
      </c>
      <c r="B53" s="21" t="s">
        <v>197</v>
      </c>
      <c r="C53" s="21" t="s">
        <v>171</v>
      </c>
      <c r="D53" s="101" t="s">
        <v>198</v>
      </c>
      <c r="E53" s="21" t="s">
        <v>414</v>
      </c>
      <c r="F53" s="51"/>
      <c r="G53" s="102"/>
      <c r="H53" s="103"/>
      <c r="I53" s="18">
        <v>1000000</v>
      </c>
      <c r="J53" s="18">
        <v>0</v>
      </c>
      <c r="K53" s="99">
        <v>1000000</v>
      </c>
    </row>
    <row r="54" spans="1:11" ht="23.25" customHeight="1">
      <c r="A54" s="21" t="s">
        <v>176</v>
      </c>
      <c r="B54" s="21" t="s">
        <v>197</v>
      </c>
      <c r="C54" s="21" t="s">
        <v>171</v>
      </c>
      <c r="D54" s="101" t="s">
        <v>198</v>
      </c>
      <c r="E54" s="21" t="s">
        <v>416</v>
      </c>
      <c r="F54" s="51"/>
      <c r="G54" s="102"/>
      <c r="H54" s="103"/>
      <c r="I54" s="18">
        <v>1640000</v>
      </c>
      <c r="J54" s="18">
        <v>0</v>
      </c>
      <c r="K54" s="99">
        <v>1640000</v>
      </c>
    </row>
    <row r="55" spans="1:11" ht="23.25" customHeight="1">
      <c r="A55" s="21" t="s">
        <v>176</v>
      </c>
      <c r="B55" s="21" t="s">
        <v>197</v>
      </c>
      <c r="C55" s="21" t="s">
        <v>171</v>
      </c>
      <c r="D55" s="101" t="s">
        <v>198</v>
      </c>
      <c r="E55" s="21" t="s">
        <v>417</v>
      </c>
      <c r="F55" s="51"/>
      <c r="G55" s="102"/>
      <c r="H55" s="103"/>
      <c r="I55" s="18">
        <v>517851</v>
      </c>
      <c r="J55" s="18">
        <v>0</v>
      </c>
      <c r="K55" s="99">
        <v>517851</v>
      </c>
    </row>
    <row r="56" spans="1:11" ht="23.25" customHeight="1">
      <c r="A56" s="21" t="s">
        <v>176</v>
      </c>
      <c r="B56" s="21" t="s">
        <v>197</v>
      </c>
      <c r="C56" s="21" t="s">
        <v>171</v>
      </c>
      <c r="D56" s="101" t="s">
        <v>198</v>
      </c>
      <c r="E56" s="21" t="s">
        <v>408</v>
      </c>
      <c r="F56" s="51"/>
      <c r="G56" s="102"/>
      <c r="H56" s="103"/>
      <c r="I56" s="18">
        <v>1750000</v>
      </c>
      <c r="J56" s="18">
        <v>0</v>
      </c>
      <c r="K56" s="99">
        <v>1750000</v>
      </c>
    </row>
    <row r="57" spans="1:11" ht="23.25" customHeight="1">
      <c r="A57" s="21" t="s">
        <v>176</v>
      </c>
      <c r="B57" s="21" t="s">
        <v>197</v>
      </c>
      <c r="C57" s="21" t="s">
        <v>171</v>
      </c>
      <c r="D57" s="101" t="s">
        <v>198</v>
      </c>
      <c r="E57" s="21" t="s">
        <v>411</v>
      </c>
      <c r="F57" s="51"/>
      <c r="G57" s="102"/>
      <c r="H57" s="103"/>
      <c r="I57" s="18">
        <v>180960</v>
      </c>
      <c r="J57" s="18">
        <v>0</v>
      </c>
      <c r="K57" s="99">
        <v>180960</v>
      </c>
    </row>
    <row r="58" spans="1:11" ht="23.25" customHeight="1">
      <c r="A58" s="21" t="s">
        <v>176</v>
      </c>
      <c r="B58" s="21" t="s">
        <v>197</v>
      </c>
      <c r="C58" s="21" t="s">
        <v>171</v>
      </c>
      <c r="D58" s="101" t="s">
        <v>198</v>
      </c>
      <c r="E58" s="21" t="s">
        <v>415</v>
      </c>
      <c r="F58" s="51"/>
      <c r="G58" s="102"/>
      <c r="H58" s="103"/>
      <c r="I58" s="18">
        <v>192000</v>
      </c>
      <c r="J58" s="18">
        <v>0</v>
      </c>
      <c r="K58" s="99">
        <v>192000</v>
      </c>
    </row>
    <row r="59" spans="1:11" ht="23.25" customHeight="1">
      <c r="A59" s="21" t="s">
        <v>199</v>
      </c>
      <c r="B59" s="21"/>
      <c r="C59" s="21"/>
      <c r="D59" s="101" t="s">
        <v>200</v>
      </c>
      <c r="E59" s="21"/>
      <c r="F59" s="51"/>
      <c r="G59" s="102"/>
      <c r="H59" s="103"/>
      <c r="I59" s="18">
        <v>19880000</v>
      </c>
      <c r="J59" s="18">
        <v>0</v>
      </c>
      <c r="K59" s="99">
        <v>19880000</v>
      </c>
    </row>
    <row r="60" spans="1:11" ht="23.25" customHeight="1">
      <c r="A60" s="21"/>
      <c r="B60" s="21" t="s">
        <v>139</v>
      </c>
      <c r="C60" s="21"/>
      <c r="D60" s="101" t="s">
        <v>201</v>
      </c>
      <c r="E60" s="21"/>
      <c r="F60" s="51"/>
      <c r="G60" s="102"/>
      <c r="H60" s="103"/>
      <c r="I60" s="18">
        <v>19880000</v>
      </c>
      <c r="J60" s="18">
        <v>0</v>
      </c>
      <c r="K60" s="99">
        <v>19880000</v>
      </c>
    </row>
    <row r="61" spans="1:11" ht="23.25" customHeight="1">
      <c r="A61" s="21" t="s">
        <v>202</v>
      </c>
      <c r="B61" s="21" t="s">
        <v>142</v>
      </c>
      <c r="C61" s="21" t="s">
        <v>171</v>
      </c>
      <c r="D61" s="101" t="s">
        <v>203</v>
      </c>
      <c r="E61" s="21" t="s">
        <v>418</v>
      </c>
      <c r="F61" s="51" t="s">
        <v>426</v>
      </c>
      <c r="G61" s="102"/>
      <c r="H61" s="103"/>
      <c r="I61" s="18">
        <v>19880000</v>
      </c>
      <c r="J61" s="18">
        <v>0</v>
      </c>
      <c r="K61" s="99">
        <v>19880000</v>
      </c>
    </row>
  </sheetData>
  <sheetProtection/>
  <mergeCells count="9"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X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83203125" style="0" customWidth="1"/>
    <col min="2" max="2" width="21.83203125" style="0" customWidth="1"/>
    <col min="3" max="3" width="11.83203125" style="0" customWidth="1"/>
    <col min="4" max="4" width="19.16015625" style="0" customWidth="1"/>
    <col min="5" max="11" width="9.16015625" style="0" customWidth="1"/>
    <col min="12" max="18" width="8.5" style="0" customWidth="1"/>
    <col min="19" max="19" width="7.83203125" style="0" customWidth="1"/>
  </cols>
  <sheetData>
    <row r="1" ht="17.25" customHeight="1"/>
    <row r="2" spans="1:19" ht="21.75" customHeight="1">
      <c r="A2" s="98" t="s">
        <v>427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ht="17.25" customHeight="1">
      <c r="S3" t="s">
        <v>7</v>
      </c>
    </row>
    <row r="4" spans="1:19" ht="17.25" customHeight="1">
      <c r="A4" s="27" t="s">
        <v>428</v>
      </c>
      <c r="B4" s="79" t="s">
        <v>82</v>
      </c>
      <c r="C4" s="79" t="s">
        <v>429</v>
      </c>
      <c r="D4" s="96" t="s">
        <v>376</v>
      </c>
      <c r="E4" s="84" t="s">
        <v>430</v>
      </c>
      <c r="F4" s="84"/>
      <c r="G4" s="84"/>
      <c r="H4" s="84"/>
      <c r="I4" s="84"/>
      <c r="J4" s="84"/>
      <c r="K4" s="84"/>
      <c r="L4" s="84" t="s">
        <v>431</v>
      </c>
      <c r="M4" s="84"/>
      <c r="N4" s="84"/>
      <c r="O4" s="84"/>
      <c r="P4" s="84"/>
      <c r="Q4" s="84"/>
      <c r="R4" s="84"/>
      <c r="S4" s="79" t="s">
        <v>432</v>
      </c>
    </row>
    <row r="5" spans="1:19" ht="18" customHeight="1">
      <c r="A5" s="27"/>
      <c r="B5" s="79"/>
      <c r="C5" s="79"/>
      <c r="D5" s="96"/>
      <c r="E5" s="96" t="s">
        <v>107</v>
      </c>
      <c r="F5" s="47" t="s">
        <v>433</v>
      </c>
      <c r="G5" s="47"/>
      <c r="H5" s="47"/>
      <c r="I5" s="47" t="s">
        <v>434</v>
      </c>
      <c r="J5" s="47"/>
      <c r="K5" s="47"/>
      <c r="L5" s="96" t="s">
        <v>107</v>
      </c>
      <c r="M5" s="47" t="s">
        <v>433</v>
      </c>
      <c r="N5" s="47"/>
      <c r="O5" s="47"/>
      <c r="P5" s="47" t="s">
        <v>434</v>
      </c>
      <c r="Q5" s="47"/>
      <c r="R5" s="47"/>
      <c r="S5" s="79"/>
    </row>
    <row r="6" spans="1:19" ht="19.5" customHeight="1">
      <c r="A6" s="27"/>
      <c r="B6" s="79"/>
      <c r="C6" s="79"/>
      <c r="D6" s="96"/>
      <c r="E6" s="96"/>
      <c r="F6" s="8" t="s">
        <v>130</v>
      </c>
      <c r="G6" s="8" t="s">
        <v>435</v>
      </c>
      <c r="H6" s="8" t="s">
        <v>436</v>
      </c>
      <c r="I6" s="8" t="s">
        <v>130</v>
      </c>
      <c r="J6" s="8" t="s">
        <v>435</v>
      </c>
      <c r="K6" s="8" t="s">
        <v>436</v>
      </c>
      <c r="L6" s="96"/>
      <c r="M6" s="8" t="s">
        <v>130</v>
      </c>
      <c r="N6" s="8" t="s">
        <v>435</v>
      </c>
      <c r="O6" s="8" t="s">
        <v>436</v>
      </c>
      <c r="P6" s="8" t="s">
        <v>130</v>
      </c>
      <c r="Q6" s="8" t="s">
        <v>435</v>
      </c>
      <c r="R6" s="8" t="s">
        <v>436</v>
      </c>
      <c r="S6" s="79"/>
    </row>
    <row r="7" spans="1:19" ht="12.75" customHeight="1">
      <c r="A7" s="35" t="s">
        <v>106</v>
      </c>
      <c r="B7" s="35" t="s">
        <v>106</v>
      </c>
      <c r="C7" s="35" t="s">
        <v>106</v>
      </c>
      <c r="D7" s="35" t="s">
        <v>106</v>
      </c>
      <c r="E7" s="35" t="s">
        <v>106</v>
      </c>
      <c r="F7" s="35" t="s">
        <v>106</v>
      </c>
      <c r="G7" s="35" t="s">
        <v>106</v>
      </c>
      <c r="H7" s="35" t="s">
        <v>106</v>
      </c>
      <c r="I7" s="35" t="s">
        <v>106</v>
      </c>
      <c r="J7" s="35" t="s">
        <v>106</v>
      </c>
      <c r="K7" s="35" t="s">
        <v>106</v>
      </c>
      <c r="L7" s="35" t="s">
        <v>106</v>
      </c>
      <c r="M7" s="35" t="s">
        <v>106</v>
      </c>
      <c r="N7" s="35" t="s">
        <v>106</v>
      </c>
      <c r="O7" s="35" t="s">
        <v>106</v>
      </c>
      <c r="P7" s="35" t="s">
        <v>106</v>
      </c>
      <c r="Q7" s="35" t="s">
        <v>106</v>
      </c>
      <c r="R7" s="35" t="s">
        <v>106</v>
      </c>
      <c r="S7" s="35" t="s">
        <v>106</v>
      </c>
    </row>
    <row r="8" spans="1:19" ht="23.25" customHeight="1">
      <c r="A8" s="31"/>
      <c r="B8" s="51"/>
      <c r="C8" s="51"/>
      <c r="D8" s="51"/>
      <c r="E8" s="99"/>
      <c r="F8" s="22"/>
      <c r="G8" s="99"/>
      <c r="H8" s="99"/>
      <c r="I8" s="22"/>
      <c r="J8" s="99"/>
      <c r="K8" s="99"/>
      <c r="L8" s="22"/>
      <c r="M8" s="22"/>
      <c r="N8" s="99"/>
      <c r="O8" s="99"/>
      <c r="P8" s="22"/>
      <c r="Q8" s="99"/>
      <c r="R8" s="99"/>
      <c r="S8" s="51"/>
    </row>
    <row r="9" spans="1:19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ht="12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0:19" ht="11.25">
      <c r="J14" s="19"/>
      <c r="K14" s="19"/>
      <c r="L14" s="19"/>
      <c r="M14" s="19"/>
      <c r="N14" s="19"/>
      <c r="O14" s="19"/>
      <c r="P14" s="19"/>
      <c r="Q14" s="19"/>
      <c r="S14" s="19"/>
    </row>
    <row r="15" spans="11:19" ht="11.25">
      <c r="K15" s="19"/>
      <c r="L15" s="19"/>
      <c r="M15" s="19"/>
      <c r="N15" s="19"/>
      <c r="O15" s="19"/>
      <c r="P15" s="19"/>
      <c r="Q15" s="19"/>
      <c r="S15" s="19"/>
    </row>
    <row r="16" spans="12:19" ht="11.25">
      <c r="L16" s="19"/>
      <c r="M16" s="19"/>
      <c r="N16" s="19"/>
      <c r="O16" s="19"/>
      <c r="P16" s="19"/>
      <c r="Q16" s="19"/>
      <c r="S16" s="19"/>
    </row>
    <row r="17" spans="12:19" ht="11.25">
      <c r="L17" s="19"/>
      <c r="M17" s="19"/>
      <c r="N17" s="19"/>
      <c r="O17" s="19"/>
      <c r="P17" s="19"/>
      <c r="Q17" s="19"/>
      <c r="S17" s="19"/>
    </row>
    <row r="18" spans="12:24" ht="11.25">
      <c r="L18" s="19"/>
      <c r="M18" s="19"/>
      <c r="N18" s="19"/>
      <c r="O18" s="19"/>
      <c r="P18" s="19"/>
      <c r="S18" s="19"/>
      <c r="X18" s="19"/>
    </row>
    <row r="19" spans="11:19" ht="11.25">
      <c r="K19" s="19"/>
      <c r="L19" s="19"/>
      <c r="M19" s="19"/>
      <c r="N19" s="19"/>
      <c r="O19" s="19"/>
      <c r="P19" s="19"/>
      <c r="S19" s="19"/>
    </row>
    <row r="20" spans="11:21" ht="11.25">
      <c r="K20" s="19"/>
      <c r="L20" s="19"/>
      <c r="M20" s="19"/>
      <c r="N20" s="19"/>
      <c r="O20" s="19"/>
      <c r="P20" s="19"/>
      <c r="S20" s="19"/>
      <c r="U20" s="19"/>
    </row>
    <row r="21" spans="12:19" ht="11.25">
      <c r="L21" s="19"/>
      <c r="M21" s="19"/>
      <c r="N21" s="19"/>
      <c r="O21" s="19"/>
      <c r="R21" s="19"/>
      <c r="S21" s="19"/>
    </row>
    <row r="22" spans="12:19" ht="11.25">
      <c r="L22" s="19"/>
      <c r="M22" s="19"/>
      <c r="N22" s="19"/>
      <c r="O22" s="19"/>
      <c r="R22" s="19"/>
      <c r="S22" s="19"/>
    </row>
    <row r="23" spans="11:19" ht="11.25">
      <c r="K23" s="19"/>
      <c r="L23" s="19"/>
      <c r="M23" s="19"/>
      <c r="N23" s="19"/>
      <c r="O23" s="19"/>
      <c r="Q23" s="19"/>
      <c r="R23" s="19"/>
      <c r="S23" s="19"/>
    </row>
    <row r="24" spans="11:18" ht="11.25">
      <c r="K24" s="19"/>
      <c r="L24" s="19"/>
      <c r="M24" s="19"/>
      <c r="N24" s="19"/>
      <c r="O24" s="19"/>
      <c r="R24" s="19"/>
    </row>
    <row r="25" spans="11:18" ht="11.25">
      <c r="K25" s="19"/>
      <c r="L25" s="19"/>
      <c r="R25" s="19"/>
    </row>
    <row r="26" spans="11:18" ht="11.25">
      <c r="K26" s="19"/>
      <c r="L26" s="19"/>
      <c r="R26" s="19"/>
    </row>
    <row r="27" spans="12:17" ht="11.25">
      <c r="L27" s="19"/>
      <c r="Q27" s="19"/>
    </row>
  </sheetData>
  <sheetProtection/>
  <mergeCells count="7">
    <mergeCell ref="A4:A6"/>
    <mergeCell ref="B4:B6"/>
    <mergeCell ref="C4:C6"/>
    <mergeCell ref="D4:D6"/>
    <mergeCell ref="E5:E6"/>
    <mergeCell ref="L5:L6"/>
    <mergeCell ref="S4:S6"/>
  </mergeCells>
  <printOptions horizontalCentered="1"/>
  <pageMargins left="0.41338580799853697" right="0.41338580799853697" top="0.606299197579932" bottom="0.606299197579932" header="0.3937007874015747" footer="0.3937007874015747"/>
  <pageSetup orientation="landscape" paperSize="8" scale="90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showZeros="0" workbookViewId="0" topLeftCell="A19">
      <selection activeCell="J34" activeCellId="1" sqref="J10:J32 J34"/>
    </sheetView>
  </sheetViews>
  <sheetFormatPr defaultColWidth="9.16015625" defaultRowHeight="12.75" customHeight="1"/>
  <cols>
    <col min="1" max="1" width="15.83203125" style="0" customWidth="1"/>
    <col min="2" max="2" width="13.66015625" style="0" customWidth="1"/>
    <col min="3" max="3" width="12.83203125" style="0" customWidth="1"/>
    <col min="4" max="4" width="13" style="0" customWidth="1"/>
    <col min="5" max="5" width="9.16015625" style="0" customWidth="1"/>
    <col min="6" max="6" width="10.16015625" style="0" customWidth="1"/>
    <col min="7" max="7" width="9.83203125" style="0" customWidth="1"/>
    <col min="8" max="8" width="10.83203125" style="0" customWidth="1"/>
    <col min="9" max="9" width="5.83203125" style="0" customWidth="1"/>
    <col min="10" max="10" width="12.5" style="0" customWidth="1"/>
    <col min="11" max="11" width="13.16015625" style="0" customWidth="1"/>
    <col min="12" max="12" width="13.66015625" style="0" customWidth="1"/>
    <col min="13" max="19" width="9.16015625" style="0" customWidth="1"/>
    <col min="20" max="20" width="7.16015625" style="0" customWidth="1"/>
    <col min="21" max="25" width="9.16015625" style="0" customWidth="1"/>
    <col min="26" max="26" width="11.83203125" style="0" customWidth="1"/>
    <col min="27" max="27" width="8.66015625" style="0" customWidth="1"/>
    <col min="28" max="29" width="9.16015625" style="0" customWidth="1"/>
  </cols>
  <sheetData>
    <row r="1" spans="1:27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31.5" customHeight="1">
      <c r="A2" s="45" t="s">
        <v>437</v>
      </c>
      <c r="B2" s="45"/>
      <c r="C2" s="45"/>
      <c r="D2" s="45"/>
      <c r="E2" s="45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6:27" ht="12.75" customHeight="1"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 t="s">
        <v>7</v>
      </c>
    </row>
    <row r="4" spans="1:27" ht="23.25" customHeight="1">
      <c r="A4" s="70" t="s">
        <v>82</v>
      </c>
      <c r="B4" s="70" t="s">
        <v>376</v>
      </c>
      <c r="C4" s="70" t="s">
        <v>438</v>
      </c>
      <c r="D4" s="71" t="s">
        <v>439</v>
      </c>
      <c r="E4" s="72" t="s">
        <v>440</v>
      </c>
      <c r="F4" s="72"/>
      <c r="G4" s="73"/>
      <c r="H4" s="73"/>
      <c r="I4" s="84"/>
      <c r="J4" s="85" t="s">
        <v>441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77"/>
      <c r="AA4" s="84"/>
    </row>
    <row r="5" spans="1:27" ht="17.25" customHeight="1">
      <c r="A5" s="70"/>
      <c r="B5" s="70"/>
      <c r="C5" s="70"/>
      <c r="D5" s="71"/>
      <c r="E5" s="74" t="s">
        <v>442</v>
      </c>
      <c r="F5" s="75" t="s">
        <v>443</v>
      </c>
      <c r="G5" s="76" t="s">
        <v>444</v>
      </c>
      <c r="H5" s="77"/>
      <c r="I5" s="86" t="s">
        <v>445</v>
      </c>
      <c r="J5" s="87" t="s">
        <v>83</v>
      </c>
      <c r="K5" s="88" t="s">
        <v>84</v>
      </c>
      <c r="L5" s="89"/>
      <c r="M5" s="89"/>
      <c r="N5" s="89"/>
      <c r="O5" s="89"/>
      <c r="P5" s="89"/>
      <c r="Q5" s="89"/>
      <c r="R5" s="89"/>
      <c r="S5" s="89"/>
      <c r="T5" s="89" t="s">
        <v>85</v>
      </c>
      <c r="U5" s="89"/>
      <c r="V5" s="89"/>
      <c r="W5" s="89"/>
      <c r="X5" s="89"/>
      <c r="Y5" s="94"/>
      <c r="Z5" s="95" t="s">
        <v>446</v>
      </c>
      <c r="AA5" s="96" t="s">
        <v>87</v>
      </c>
    </row>
    <row r="6" spans="1:27" ht="31.5" customHeight="1">
      <c r="A6" s="70"/>
      <c r="B6" s="70"/>
      <c r="C6" s="70"/>
      <c r="D6" s="71"/>
      <c r="E6" s="70"/>
      <c r="F6" s="78"/>
      <c r="G6" s="79" t="s">
        <v>447</v>
      </c>
      <c r="H6" s="79" t="s">
        <v>448</v>
      </c>
      <c r="I6" s="90"/>
      <c r="J6" s="87"/>
      <c r="K6" s="91" t="s">
        <v>130</v>
      </c>
      <c r="L6" s="92" t="s">
        <v>90</v>
      </c>
      <c r="M6" s="92" t="s">
        <v>91</v>
      </c>
      <c r="N6" s="92" t="s">
        <v>92</v>
      </c>
      <c r="O6" s="92" t="s">
        <v>93</v>
      </c>
      <c r="P6" s="92" t="s">
        <v>94</v>
      </c>
      <c r="Q6" s="92" t="s">
        <v>449</v>
      </c>
      <c r="R6" s="92" t="s">
        <v>101</v>
      </c>
      <c r="S6" s="92" t="s">
        <v>102</v>
      </c>
      <c r="T6" s="92" t="s">
        <v>130</v>
      </c>
      <c r="U6" s="92" t="s">
        <v>97</v>
      </c>
      <c r="V6" s="92" t="s">
        <v>98</v>
      </c>
      <c r="W6" s="92" t="s">
        <v>103</v>
      </c>
      <c r="X6" s="92" t="s">
        <v>104</v>
      </c>
      <c r="Y6" s="97" t="s">
        <v>450</v>
      </c>
      <c r="Z6" s="95"/>
      <c r="AA6" s="96"/>
    </row>
    <row r="7" spans="1:27" ht="17.25" customHeight="1">
      <c r="A7" s="64" t="s">
        <v>106</v>
      </c>
      <c r="B7" s="64" t="s">
        <v>106</v>
      </c>
      <c r="C7" s="64" t="s">
        <v>106</v>
      </c>
      <c r="D7" s="64" t="s">
        <v>106</v>
      </c>
      <c r="E7" s="20" t="s">
        <v>106</v>
      </c>
      <c r="F7" s="64" t="s">
        <v>106</v>
      </c>
      <c r="G7" s="50" t="s">
        <v>106</v>
      </c>
      <c r="H7" s="64" t="s">
        <v>106</v>
      </c>
      <c r="I7" s="20" t="s">
        <v>106</v>
      </c>
      <c r="J7" s="20" t="s">
        <v>106</v>
      </c>
      <c r="K7" s="64" t="s">
        <v>106</v>
      </c>
      <c r="L7" s="20" t="s">
        <v>106</v>
      </c>
      <c r="M7" s="20" t="s">
        <v>106</v>
      </c>
      <c r="N7" s="20" t="s">
        <v>106</v>
      </c>
      <c r="O7" s="20" t="s">
        <v>106</v>
      </c>
      <c r="P7" s="20" t="s">
        <v>106</v>
      </c>
      <c r="Q7" s="20" t="s">
        <v>106</v>
      </c>
      <c r="R7" s="20" t="s">
        <v>106</v>
      </c>
      <c r="S7" s="20" t="s">
        <v>106</v>
      </c>
      <c r="T7" s="20" t="s">
        <v>106</v>
      </c>
      <c r="U7" s="20" t="s">
        <v>106</v>
      </c>
      <c r="V7" s="20" t="s">
        <v>106</v>
      </c>
      <c r="W7" s="20" t="s">
        <v>106</v>
      </c>
      <c r="X7" s="20" t="s">
        <v>106</v>
      </c>
      <c r="Y7" s="20" t="s">
        <v>106</v>
      </c>
      <c r="Z7" s="20" t="s">
        <v>106</v>
      </c>
      <c r="AA7" s="64" t="s">
        <v>106</v>
      </c>
    </row>
    <row r="8" spans="1:28" ht="18.75" customHeight="1">
      <c r="A8" s="80" t="s">
        <v>107</v>
      </c>
      <c r="B8" s="80"/>
      <c r="C8" s="80"/>
      <c r="D8" s="81"/>
      <c r="E8" s="82"/>
      <c r="F8" s="83"/>
      <c r="G8" s="80"/>
      <c r="H8" s="81"/>
      <c r="I8" s="83"/>
      <c r="J8" s="93">
        <v>1864587</v>
      </c>
      <c r="K8" s="65">
        <v>1864587</v>
      </c>
      <c r="L8" s="65">
        <v>1864587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52">
        <v>0</v>
      </c>
      <c r="AB8" s="19"/>
    </row>
    <row r="9" spans="1:28" ht="18.75" customHeight="1">
      <c r="A9" s="80" t="s">
        <v>109</v>
      </c>
      <c r="B9" s="80"/>
      <c r="C9" s="80"/>
      <c r="D9" s="81"/>
      <c r="E9" s="82"/>
      <c r="F9" s="83"/>
      <c r="G9" s="80"/>
      <c r="H9" s="81"/>
      <c r="I9" s="83"/>
      <c r="J9" s="93">
        <v>1864587</v>
      </c>
      <c r="K9" s="65">
        <v>1864587</v>
      </c>
      <c r="L9" s="65">
        <v>1864587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52">
        <v>0</v>
      </c>
      <c r="AB9" s="19"/>
    </row>
    <row r="10" spans="1:28" ht="18.75" customHeight="1">
      <c r="A10" s="80" t="s">
        <v>451</v>
      </c>
      <c r="B10" s="80" t="s">
        <v>337</v>
      </c>
      <c r="C10" s="80" t="s">
        <v>452</v>
      </c>
      <c r="D10" s="81" t="s">
        <v>453</v>
      </c>
      <c r="E10" s="82" t="s">
        <v>454</v>
      </c>
      <c r="F10" s="83" t="s">
        <v>455</v>
      </c>
      <c r="G10" s="80" t="s">
        <v>456</v>
      </c>
      <c r="H10" s="81" t="s">
        <v>453</v>
      </c>
      <c r="I10" s="83"/>
      <c r="J10" s="93">
        <v>30000</v>
      </c>
      <c r="K10" s="65">
        <v>30000</v>
      </c>
      <c r="L10" s="65">
        <v>30000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52">
        <v>0</v>
      </c>
      <c r="AB10" s="19"/>
    </row>
    <row r="11" spans="1:27" ht="18.75" customHeight="1">
      <c r="A11" s="80" t="s">
        <v>451</v>
      </c>
      <c r="B11" s="80" t="s">
        <v>457</v>
      </c>
      <c r="C11" s="80" t="s">
        <v>452</v>
      </c>
      <c r="D11" s="81" t="s">
        <v>458</v>
      </c>
      <c r="E11" s="82" t="s">
        <v>454</v>
      </c>
      <c r="F11" s="83" t="s">
        <v>455</v>
      </c>
      <c r="G11" s="80" t="s">
        <v>459</v>
      </c>
      <c r="H11" s="81" t="s">
        <v>460</v>
      </c>
      <c r="I11" s="83"/>
      <c r="J11" s="93">
        <v>52000</v>
      </c>
      <c r="K11" s="65">
        <v>52000</v>
      </c>
      <c r="L11" s="65">
        <v>52000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52">
        <v>0</v>
      </c>
    </row>
    <row r="12" spans="1:28" ht="18.75" customHeight="1">
      <c r="A12" s="80" t="s">
        <v>451</v>
      </c>
      <c r="B12" s="80" t="s">
        <v>337</v>
      </c>
      <c r="C12" s="80" t="s">
        <v>452</v>
      </c>
      <c r="D12" s="81" t="s">
        <v>461</v>
      </c>
      <c r="E12" s="82" t="s">
        <v>454</v>
      </c>
      <c r="F12" s="83" t="s">
        <v>455</v>
      </c>
      <c r="G12" s="80" t="s">
        <v>462</v>
      </c>
      <c r="H12" s="81" t="s">
        <v>461</v>
      </c>
      <c r="I12" s="83"/>
      <c r="J12" s="93">
        <v>9000</v>
      </c>
      <c r="K12" s="65">
        <v>9000</v>
      </c>
      <c r="L12" s="65">
        <v>9000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52">
        <v>0</v>
      </c>
      <c r="AB12" s="19"/>
    </row>
    <row r="13" spans="1:27" ht="18.75" customHeight="1">
      <c r="A13" s="80" t="s">
        <v>451</v>
      </c>
      <c r="B13" s="80" t="s">
        <v>337</v>
      </c>
      <c r="C13" s="80" t="s">
        <v>452</v>
      </c>
      <c r="D13" s="81" t="s">
        <v>463</v>
      </c>
      <c r="E13" s="82" t="s">
        <v>454</v>
      </c>
      <c r="F13" s="83" t="s">
        <v>455</v>
      </c>
      <c r="G13" s="80" t="s">
        <v>464</v>
      </c>
      <c r="H13" s="81" t="s">
        <v>463</v>
      </c>
      <c r="I13" s="83"/>
      <c r="J13" s="93">
        <v>20000</v>
      </c>
      <c r="K13" s="65">
        <v>20000</v>
      </c>
      <c r="L13" s="65">
        <v>20000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52">
        <v>0</v>
      </c>
    </row>
    <row r="14" spans="1:29" ht="18.75" customHeight="1">
      <c r="A14" s="80" t="s">
        <v>451</v>
      </c>
      <c r="B14" s="80" t="s">
        <v>337</v>
      </c>
      <c r="C14" s="80" t="s">
        <v>452</v>
      </c>
      <c r="D14" s="81" t="s">
        <v>465</v>
      </c>
      <c r="E14" s="82" t="s">
        <v>454</v>
      </c>
      <c r="F14" s="83" t="s">
        <v>455</v>
      </c>
      <c r="G14" s="80" t="s">
        <v>466</v>
      </c>
      <c r="H14" s="81" t="s">
        <v>467</v>
      </c>
      <c r="I14" s="83"/>
      <c r="J14" s="93">
        <v>30000</v>
      </c>
      <c r="K14" s="65">
        <v>30000</v>
      </c>
      <c r="L14" s="65">
        <v>30000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52">
        <v>0</v>
      </c>
      <c r="AC14" s="19"/>
    </row>
    <row r="15" spans="1:27" ht="18.75" customHeight="1">
      <c r="A15" s="80" t="s">
        <v>451</v>
      </c>
      <c r="B15" s="80" t="s">
        <v>383</v>
      </c>
      <c r="C15" s="80" t="s">
        <v>468</v>
      </c>
      <c r="D15" s="81" t="s">
        <v>469</v>
      </c>
      <c r="E15" s="82" t="s">
        <v>454</v>
      </c>
      <c r="F15" s="83" t="s">
        <v>455</v>
      </c>
      <c r="G15" s="80" t="s">
        <v>470</v>
      </c>
      <c r="H15" s="81" t="s">
        <v>469</v>
      </c>
      <c r="I15" s="83"/>
      <c r="J15" s="93">
        <v>3000</v>
      </c>
      <c r="K15" s="65">
        <v>3000</v>
      </c>
      <c r="L15" s="65">
        <v>3000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52">
        <v>0</v>
      </c>
    </row>
    <row r="16" spans="1:27" ht="18.75" customHeight="1">
      <c r="A16" s="80" t="s">
        <v>451</v>
      </c>
      <c r="B16" s="80" t="s">
        <v>383</v>
      </c>
      <c r="C16" s="80" t="s">
        <v>468</v>
      </c>
      <c r="D16" s="81" t="s">
        <v>471</v>
      </c>
      <c r="E16" s="82" t="s">
        <v>454</v>
      </c>
      <c r="F16" s="83" t="s">
        <v>455</v>
      </c>
      <c r="G16" s="80" t="s">
        <v>472</v>
      </c>
      <c r="H16" s="81" t="s">
        <v>471</v>
      </c>
      <c r="I16" s="83"/>
      <c r="J16" s="93">
        <v>4000</v>
      </c>
      <c r="K16" s="65">
        <v>4000</v>
      </c>
      <c r="L16" s="65">
        <v>4000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52">
        <v>0</v>
      </c>
    </row>
    <row r="17" spans="1:27" ht="18.75" customHeight="1">
      <c r="A17" s="80" t="s">
        <v>451</v>
      </c>
      <c r="B17" s="80" t="s">
        <v>383</v>
      </c>
      <c r="C17" s="80" t="s">
        <v>468</v>
      </c>
      <c r="D17" s="81" t="s">
        <v>458</v>
      </c>
      <c r="E17" s="82" t="s">
        <v>454</v>
      </c>
      <c r="F17" s="83" t="s">
        <v>455</v>
      </c>
      <c r="G17" s="80" t="s">
        <v>459</v>
      </c>
      <c r="H17" s="81" t="s">
        <v>460</v>
      </c>
      <c r="I17" s="83"/>
      <c r="J17" s="93">
        <v>4000</v>
      </c>
      <c r="K17" s="65">
        <v>4000</v>
      </c>
      <c r="L17" s="65">
        <v>4000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52">
        <v>0</v>
      </c>
    </row>
    <row r="18" spans="1:27" ht="18.75" customHeight="1">
      <c r="A18" s="80" t="s">
        <v>451</v>
      </c>
      <c r="B18" s="80" t="s">
        <v>383</v>
      </c>
      <c r="C18" s="80" t="s">
        <v>468</v>
      </c>
      <c r="D18" s="81" t="s">
        <v>461</v>
      </c>
      <c r="E18" s="82" t="s">
        <v>454</v>
      </c>
      <c r="F18" s="83" t="s">
        <v>455</v>
      </c>
      <c r="G18" s="80" t="s">
        <v>462</v>
      </c>
      <c r="H18" s="81" t="s">
        <v>461</v>
      </c>
      <c r="I18" s="83"/>
      <c r="J18" s="93">
        <v>3000</v>
      </c>
      <c r="K18" s="65">
        <v>3000</v>
      </c>
      <c r="L18" s="65">
        <v>3000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52">
        <v>0</v>
      </c>
    </row>
    <row r="19" spans="1:27" ht="18.75" customHeight="1">
      <c r="A19" s="80" t="s">
        <v>451</v>
      </c>
      <c r="B19" s="80" t="s">
        <v>383</v>
      </c>
      <c r="C19" s="80" t="s">
        <v>468</v>
      </c>
      <c r="D19" s="81" t="s">
        <v>465</v>
      </c>
      <c r="E19" s="82" t="s">
        <v>454</v>
      </c>
      <c r="F19" s="83" t="s">
        <v>455</v>
      </c>
      <c r="G19" s="80" t="s">
        <v>466</v>
      </c>
      <c r="H19" s="81" t="s">
        <v>467</v>
      </c>
      <c r="I19" s="83"/>
      <c r="J19" s="93">
        <v>6000</v>
      </c>
      <c r="K19" s="65">
        <v>6000</v>
      </c>
      <c r="L19" s="65">
        <v>6000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52">
        <v>0</v>
      </c>
    </row>
    <row r="20" spans="1:27" ht="18.75" customHeight="1">
      <c r="A20" s="80" t="s">
        <v>451</v>
      </c>
      <c r="B20" s="80" t="s">
        <v>395</v>
      </c>
      <c r="C20" s="80" t="s">
        <v>473</v>
      </c>
      <c r="D20" s="81" t="s">
        <v>469</v>
      </c>
      <c r="E20" s="82" t="s">
        <v>454</v>
      </c>
      <c r="F20" s="83" t="s">
        <v>455</v>
      </c>
      <c r="G20" s="80" t="s">
        <v>470</v>
      </c>
      <c r="H20" s="81" t="s">
        <v>469</v>
      </c>
      <c r="I20" s="83"/>
      <c r="J20" s="93">
        <v>3000</v>
      </c>
      <c r="K20" s="65">
        <v>3000</v>
      </c>
      <c r="L20" s="65">
        <v>3000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52">
        <v>0</v>
      </c>
    </row>
    <row r="21" spans="1:27" ht="18.75" customHeight="1">
      <c r="A21" s="80" t="s">
        <v>451</v>
      </c>
      <c r="B21" s="80" t="s">
        <v>395</v>
      </c>
      <c r="C21" s="80" t="s">
        <v>473</v>
      </c>
      <c r="D21" s="81" t="s">
        <v>453</v>
      </c>
      <c r="E21" s="82" t="s">
        <v>454</v>
      </c>
      <c r="F21" s="83" t="s">
        <v>455</v>
      </c>
      <c r="G21" s="80" t="s">
        <v>456</v>
      </c>
      <c r="H21" s="81" t="s">
        <v>453</v>
      </c>
      <c r="I21" s="83"/>
      <c r="J21" s="93">
        <v>10000</v>
      </c>
      <c r="K21" s="65">
        <v>10000</v>
      </c>
      <c r="L21" s="65">
        <v>10000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52">
        <v>0</v>
      </c>
    </row>
    <row r="22" spans="1:27" ht="18.75" customHeight="1">
      <c r="A22" s="80" t="s">
        <v>451</v>
      </c>
      <c r="B22" s="80" t="s">
        <v>395</v>
      </c>
      <c r="C22" s="80" t="s">
        <v>473</v>
      </c>
      <c r="D22" s="81" t="s">
        <v>458</v>
      </c>
      <c r="E22" s="82" t="s">
        <v>454</v>
      </c>
      <c r="F22" s="83" t="s">
        <v>455</v>
      </c>
      <c r="G22" s="80" t="s">
        <v>459</v>
      </c>
      <c r="H22" s="81" t="s">
        <v>460</v>
      </c>
      <c r="I22" s="83"/>
      <c r="J22" s="93">
        <v>15000</v>
      </c>
      <c r="K22" s="65">
        <v>15000</v>
      </c>
      <c r="L22" s="65">
        <v>15000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52">
        <v>0</v>
      </c>
    </row>
    <row r="23" spans="1:27" ht="18.75" customHeight="1">
      <c r="A23" s="80" t="s">
        <v>451</v>
      </c>
      <c r="B23" s="80" t="s">
        <v>395</v>
      </c>
      <c r="C23" s="80" t="s">
        <v>473</v>
      </c>
      <c r="D23" s="81" t="s">
        <v>461</v>
      </c>
      <c r="E23" s="82" t="s">
        <v>454</v>
      </c>
      <c r="F23" s="83" t="s">
        <v>455</v>
      </c>
      <c r="G23" s="80" t="s">
        <v>462</v>
      </c>
      <c r="H23" s="81" t="s">
        <v>461</v>
      </c>
      <c r="I23" s="83"/>
      <c r="J23" s="93">
        <v>6000</v>
      </c>
      <c r="K23" s="65">
        <v>6000</v>
      </c>
      <c r="L23" s="65">
        <v>6000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52">
        <v>0</v>
      </c>
    </row>
    <row r="24" spans="1:27" ht="18.75" customHeight="1">
      <c r="A24" s="80" t="s">
        <v>451</v>
      </c>
      <c r="B24" s="80" t="s">
        <v>395</v>
      </c>
      <c r="C24" s="80" t="s">
        <v>473</v>
      </c>
      <c r="D24" s="81" t="s">
        <v>465</v>
      </c>
      <c r="E24" s="82" t="s">
        <v>454</v>
      </c>
      <c r="F24" s="83" t="s">
        <v>455</v>
      </c>
      <c r="G24" s="80" t="s">
        <v>466</v>
      </c>
      <c r="H24" s="81" t="s">
        <v>467</v>
      </c>
      <c r="I24" s="83"/>
      <c r="J24" s="93">
        <v>6000</v>
      </c>
      <c r="K24" s="65">
        <v>6000</v>
      </c>
      <c r="L24" s="65">
        <v>6000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52">
        <v>0</v>
      </c>
    </row>
    <row r="25" spans="1:27" ht="18.75" customHeight="1">
      <c r="A25" s="80" t="s">
        <v>451</v>
      </c>
      <c r="B25" s="80" t="s">
        <v>407</v>
      </c>
      <c r="C25" s="80" t="s">
        <v>474</v>
      </c>
      <c r="D25" s="81" t="s">
        <v>469</v>
      </c>
      <c r="E25" s="82" t="s">
        <v>454</v>
      </c>
      <c r="F25" s="83" t="s">
        <v>455</v>
      </c>
      <c r="G25" s="80" t="s">
        <v>470</v>
      </c>
      <c r="H25" s="81" t="s">
        <v>469</v>
      </c>
      <c r="I25" s="83"/>
      <c r="J25" s="93">
        <v>4000</v>
      </c>
      <c r="K25" s="65">
        <v>4000</v>
      </c>
      <c r="L25" s="65">
        <v>4000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52">
        <v>0</v>
      </c>
    </row>
    <row r="26" spans="1:27" ht="18.75" customHeight="1">
      <c r="A26" s="80" t="s">
        <v>451</v>
      </c>
      <c r="B26" s="80" t="s">
        <v>407</v>
      </c>
      <c r="C26" s="80" t="s">
        <v>474</v>
      </c>
      <c r="D26" s="81" t="s">
        <v>461</v>
      </c>
      <c r="E26" s="82" t="s">
        <v>454</v>
      </c>
      <c r="F26" s="83" t="s">
        <v>455</v>
      </c>
      <c r="G26" s="80" t="s">
        <v>462</v>
      </c>
      <c r="H26" s="81" t="s">
        <v>461</v>
      </c>
      <c r="I26" s="83"/>
      <c r="J26" s="93">
        <v>5000</v>
      </c>
      <c r="K26" s="65">
        <v>5000</v>
      </c>
      <c r="L26" s="65">
        <v>5000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52">
        <v>0</v>
      </c>
    </row>
    <row r="27" spans="1:27" ht="18.75" customHeight="1">
      <c r="A27" s="80" t="s">
        <v>451</v>
      </c>
      <c r="B27" s="80" t="s">
        <v>407</v>
      </c>
      <c r="C27" s="80" t="s">
        <v>474</v>
      </c>
      <c r="D27" s="81" t="s">
        <v>465</v>
      </c>
      <c r="E27" s="82" t="s">
        <v>454</v>
      </c>
      <c r="F27" s="83" t="s">
        <v>455</v>
      </c>
      <c r="G27" s="80" t="s">
        <v>466</v>
      </c>
      <c r="H27" s="81" t="s">
        <v>467</v>
      </c>
      <c r="I27" s="83"/>
      <c r="J27" s="93">
        <v>6000</v>
      </c>
      <c r="K27" s="65">
        <v>6000</v>
      </c>
      <c r="L27" s="65">
        <v>6000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52">
        <v>0</v>
      </c>
    </row>
    <row r="28" spans="1:27" ht="18.75" customHeight="1">
      <c r="A28" s="80" t="s">
        <v>451</v>
      </c>
      <c r="B28" s="80" t="s">
        <v>378</v>
      </c>
      <c r="C28" s="80" t="s">
        <v>475</v>
      </c>
      <c r="D28" s="81" t="s">
        <v>469</v>
      </c>
      <c r="E28" s="82" t="s">
        <v>454</v>
      </c>
      <c r="F28" s="83" t="s">
        <v>455</v>
      </c>
      <c r="G28" s="80" t="s">
        <v>470</v>
      </c>
      <c r="H28" s="81" t="s">
        <v>469</v>
      </c>
      <c r="I28" s="83"/>
      <c r="J28" s="93">
        <v>3000</v>
      </c>
      <c r="K28" s="65">
        <v>3000</v>
      </c>
      <c r="L28" s="65">
        <v>3000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52">
        <v>0</v>
      </c>
    </row>
    <row r="29" spans="1:27" ht="18.75" customHeight="1">
      <c r="A29" s="80" t="s">
        <v>451</v>
      </c>
      <c r="B29" s="80" t="s">
        <v>381</v>
      </c>
      <c r="C29" s="80" t="s">
        <v>475</v>
      </c>
      <c r="D29" s="81" t="s">
        <v>453</v>
      </c>
      <c r="E29" s="82" t="s">
        <v>454</v>
      </c>
      <c r="F29" s="83" t="s">
        <v>455</v>
      </c>
      <c r="G29" s="80" t="s">
        <v>456</v>
      </c>
      <c r="H29" s="81" t="s">
        <v>453</v>
      </c>
      <c r="I29" s="83"/>
      <c r="J29" s="93">
        <v>5000</v>
      </c>
      <c r="K29" s="65">
        <v>5000</v>
      </c>
      <c r="L29" s="65">
        <v>5000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52">
        <v>0</v>
      </c>
    </row>
    <row r="30" spans="1:27" ht="18.75" customHeight="1">
      <c r="A30" s="80" t="s">
        <v>451</v>
      </c>
      <c r="B30" s="80" t="s">
        <v>378</v>
      </c>
      <c r="C30" s="80" t="s">
        <v>475</v>
      </c>
      <c r="D30" s="81" t="s">
        <v>458</v>
      </c>
      <c r="E30" s="82" t="s">
        <v>454</v>
      </c>
      <c r="F30" s="83" t="s">
        <v>455</v>
      </c>
      <c r="G30" s="80" t="s">
        <v>459</v>
      </c>
      <c r="H30" s="81" t="s">
        <v>460</v>
      </c>
      <c r="I30" s="83"/>
      <c r="J30" s="93">
        <v>11000</v>
      </c>
      <c r="K30" s="65">
        <v>11000</v>
      </c>
      <c r="L30" s="65">
        <v>11000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52">
        <v>0</v>
      </c>
    </row>
    <row r="31" spans="1:27" ht="18.75" customHeight="1">
      <c r="A31" s="80" t="s">
        <v>451</v>
      </c>
      <c r="B31" s="80" t="s">
        <v>381</v>
      </c>
      <c r="C31" s="80" t="s">
        <v>475</v>
      </c>
      <c r="D31" s="81" t="s">
        <v>461</v>
      </c>
      <c r="E31" s="82" t="s">
        <v>454</v>
      </c>
      <c r="F31" s="83" t="s">
        <v>455</v>
      </c>
      <c r="G31" s="80" t="s">
        <v>462</v>
      </c>
      <c r="H31" s="81" t="s">
        <v>461</v>
      </c>
      <c r="I31" s="83"/>
      <c r="J31" s="93">
        <v>3000</v>
      </c>
      <c r="K31" s="65">
        <v>3000</v>
      </c>
      <c r="L31" s="65">
        <v>3000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52">
        <v>0</v>
      </c>
    </row>
    <row r="32" spans="1:27" ht="18.75" customHeight="1">
      <c r="A32" s="80" t="s">
        <v>451</v>
      </c>
      <c r="B32" s="80" t="s">
        <v>378</v>
      </c>
      <c r="C32" s="80" t="s">
        <v>475</v>
      </c>
      <c r="D32" s="81" t="s">
        <v>465</v>
      </c>
      <c r="E32" s="82" t="s">
        <v>454</v>
      </c>
      <c r="F32" s="83" t="s">
        <v>455</v>
      </c>
      <c r="G32" s="80" t="s">
        <v>466</v>
      </c>
      <c r="H32" s="81" t="s">
        <v>467</v>
      </c>
      <c r="I32" s="83"/>
      <c r="J32" s="93">
        <v>6000</v>
      </c>
      <c r="K32" s="65">
        <v>6000</v>
      </c>
      <c r="L32" s="65">
        <v>6000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52">
        <v>0</v>
      </c>
    </row>
    <row r="33" spans="1:27" ht="18.75" customHeight="1">
      <c r="A33" s="80" t="s">
        <v>451</v>
      </c>
      <c r="B33" s="80" t="s">
        <v>416</v>
      </c>
      <c r="C33" s="80" t="s">
        <v>474</v>
      </c>
      <c r="D33" s="81" t="s">
        <v>476</v>
      </c>
      <c r="E33" s="82" t="s">
        <v>477</v>
      </c>
      <c r="F33" s="83" t="s">
        <v>478</v>
      </c>
      <c r="G33" s="80" t="s">
        <v>479</v>
      </c>
      <c r="H33" s="81" t="s">
        <v>478</v>
      </c>
      <c r="I33" s="83"/>
      <c r="J33" s="93">
        <v>1600587</v>
      </c>
      <c r="K33" s="65">
        <v>1600587</v>
      </c>
      <c r="L33" s="65">
        <v>1600587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52">
        <v>0</v>
      </c>
    </row>
    <row r="34" spans="1:27" ht="18.75" customHeight="1">
      <c r="A34" s="80" t="s">
        <v>451</v>
      </c>
      <c r="B34" s="80" t="s">
        <v>337</v>
      </c>
      <c r="C34" s="80" t="s">
        <v>452</v>
      </c>
      <c r="D34" s="81" t="s">
        <v>469</v>
      </c>
      <c r="E34" s="82" t="s">
        <v>454</v>
      </c>
      <c r="F34" s="83" t="s">
        <v>455</v>
      </c>
      <c r="G34" s="80" t="s">
        <v>470</v>
      </c>
      <c r="H34" s="81" t="s">
        <v>469</v>
      </c>
      <c r="I34" s="83"/>
      <c r="J34" s="93">
        <v>20000</v>
      </c>
      <c r="K34" s="65">
        <v>20000</v>
      </c>
      <c r="L34" s="65">
        <v>20000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52">
        <v>0</v>
      </c>
    </row>
    <row r="35" spans="13:17" ht="9.75" customHeight="1">
      <c r="M35" s="19"/>
      <c r="N35" s="19"/>
      <c r="Q35" s="19"/>
    </row>
    <row r="36" ht="9.75" customHeight="1">
      <c r="L36" s="19"/>
    </row>
    <row r="37" spans="14:15" ht="9.75" customHeight="1">
      <c r="N37" s="19"/>
      <c r="O37" s="19"/>
    </row>
    <row r="38" ht="9.75" customHeight="1">
      <c r="M38" s="19"/>
    </row>
  </sheetData>
  <sheetProtection/>
  <mergeCells count="10">
    <mergeCell ref="A4:A6"/>
    <mergeCell ref="B4:B6"/>
    <mergeCell ref="C4:C6"/>
    <mergeCell ref="D4:D6"/>
    <mergeCell ref="E5:E6"/>
    <mergeCell ref="F5:F6"/>
    <mergeCell ref="I5:I6"/>
    <mergeCell ref="J5:J6"/>
    <mergeCell ref="Z5:Z6"/>
    <mergeCell ref="AA5:AA6"/>
  </mergeCells>
  <printOptions horizontalCentered="1"/>
  <pageMargins left="0.395669289461271" right="0.395669289461271" top="0.606299197579932" bottom="0.606299197579932" header="0.3937007874015747" footer="0.3937007874015747"/>
  <pageSetup fitToHeight="1" fitToWidth="1" orientation="landscape" pageOrder="overThenDown" paperSize="8" scale="89"/>
  <headerFooter scaleWithDoc="0"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5" width="9.16015625" style="0" customWidth="1"/>
    <col min="6" max="7" width="9.83203125" style="0" customWidth="1"/>
    <col min="8" max="9" width="9.16015625" style="0" customWidth="1"/>
    <col min="10" max="11" width="9.83203125" style="0" customWidth="1"/>
    <col min="12" max="14" width="6.16015625" style="0" customWidth="1"/>
    <col min="15" max="15" width="9.83203125" style="0" customWidth="1"/>
    <col min="16" max="17" width="8.66015625" style="0" customWidth="1"/>
    <col min="18" max="23" width="5.5" style="0" customWidth="1"/>
    <col min="24" max="29" width="9" style="0" customWidth="1"/>
  </cols>
  <sheetData>
    <row r="1" ht="18" customHeight="1"/>
    <row r="2" spans="1:29" ht="18" customHeight="1">
      <c r="A2" s="45" t="s">
        <v>480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  <c r="Y2" s="46"/>
      <c r="Z2" s="46"/>
      <c r="AA2" s="46"/>
      <c r="AB2" s="46"/>
      <c r="AC2" s="46"/>
    </row>
    <row r="3" spans="6:29" ht="18" customHeight="1">
      <c r="F3" s="6"/>
      <c r="G3" s="6"/>
      <c r="H3" s="6"/>
      <c r="I3" s="6"/>
      <c r="J3" s="6"/>
      <c r="K3" s="6"/>
      <c r="L3" s="6"/>
      <c r="M3" s="6"/>
      <c r="N3" s="6"/>
      <c r="O3" s="6"/>
      <c r="P3" s="46"/>
      <c r="Q3" s="46"/>
      <c r="R3" s="46"/>
      <c r="S3" s="46"/>
      <c r="T3" s="46"/>
      <c r="U3" s="46"/>
      <c r="V3" s="46"/>
      <c r="W3" s="2" t="s">
        <v>7</v>
      </c>
      <c r="X3" s="46"/>
      <c r="Y3" s="46"/>
      <c r="Z3" s="46"/>
      <c r="AA3" s="46"/>
      <c r="AB3" s="46"/>
      <c r="AC3" s="46"/>
    </row>
    <row r="4" spans="1:29" ht="18" customHeight="1">
      <c r="A4" s="27" t="s">
        <v>81</v>
      </c>
      <c r="B4" s="28" t="s">
        <v>82</v>
      </c>
      <c r="C4" s="28" t="s">
        <v>481</v>
      </c>
      <c r="D4" s="28" t="s">
        <v>482</v>
      </c>
      <c r="E4" s="28" t="s">
        <v>83</v>
      </c>
      <c r="F4" s="59" t="s">
        <v>84</v>
      </c>
      <c r="G4" s="59"/>
      <c r="H4" s="47"/>
      <c r="I4" s="47"/>
      <c r="J4" s="47"/>
      <c r="K4" s="47"/>
      <c r="L4" s="47"/>
      <c r="M4" s="47"/>
      <c r="N4" s="47"/>
      <c r="O4" s="47" t="s">
        <v>85</v>
      </c>
      <c r="P4" s="47"/>
      <c r="Q4" s="47"/>
      <c r="R4" s="47"/>
      <c r="S4" s="47"/>
      <c r="T4" s="47"/>
      <c r="U4" s="8" t="s">
        <v>86</v>
      </c>
      <c r="V4" s="61" t="s">
        <v>87</v>
      </c>
      <c r="W4" s="8" t="s">
        <v>88</v>
      </c>
      <c r="X4" s="53"/>
      <c r="Y4" s="19"/>
      <c r="Z4" s="53"/>
      <c r="AA4" s="53"/>
      <c r="AB4" s="53"/>
      <c r="AC4" s="53"/>
    </row>
    <row r="5" spans="1:29" ht="18" customHeight="1">
      <c r="A5" s="27"/>
      <c r="B5" s="60"/>
      <c r="C5" s="60"/>
      <c r="D5" s="60"/>
      <c r="E5" s="60"/>
      <c r="F5" s="61" t="s">
        <v>89</v>
      </c>
      <c r="G5" s="61" t="s">
        <v>90</v>
      </c>
      <c r="H5" s="8" t="s">
        <v>91</v>
      </c>
      <c r="I5" s="8" t="s">
        <v>92</v>
      </c>
      <c r="J5" s="9" t="s">
        <v>93</v>
      </c>
      <c r="K5" s="8" t="s">
        <v>94</v>
      </c>
      <c r="L5" s="47" t="s">
        <v>95</v>
      </c>
      <c r="M5" s="47"/>
      <c r="N5" s="47"/>
      <c r="O5" s="48" t="s">
        <v>96</v>
      </c>
      <c r="P5" s="7" t="s">
        <v>97</v>
      </c>
      <c r="Q5" s="7" t="s">
        <v>98</v>
      </c>
      <c r="R5" s="49" t="s">
        <v>99</v>
      </c>
      <c r="S5" s="49"/>
      <c r="T5" s="54"/>
      <c r="U5" s="8"/>
      <c r="V5" s="61"/>
      <c r="W5" s="8"/>
      <c r="X5" s="53"/>
      <c r="Y5" s="19"/>
      <c r="Z5" s="53"/>
      <c r="AA5" s="53"/>
      <c r="AB5" s="53"/>
      <c r="AC5" s="53"/>
    </row>
    <row r="6" spans="1:29" ht="66.75" customHeight="1">
      <c r="A6" s="27"/>
      <c r="B6" s="60"/>
      <c r="C6" s="60"/>
      <c r="D6" s="60"/>
      <c r="E6" s="60"/>
      <c r="F6" s="61"/>
      <c r="G6" s="61"/>
      <c r="H6" s="8"/>
      <c r="I6" s="8"/>
      <c r="J6" s="9"/>
      <c r="K6" s="8"/>
      <c r="L6" s="8" t="s">
        <v>100</v>
      </c>
      <c r="M6" s="8" t="s">
        <v>101</v>
      </c>
      <c r="N6" s="8" t="s">
        <v>102</v>
      </c>
      <c r="O6" s="48"/>
      <c r="P6" s="7"/>
      <c r="Q6" s="7"/>
      <c r="R6" s="7" t="s">
        <v>103</v>
      </c>
      <c r="S6" s="7" t="s">
        <v>104</v>
      </c>
      <c r="T6" s="48" t="s">
        <v>105</v>
      </c>
      <c r="U6" s="8"/>
      <c r="V6" s="61"/>
      <c r="W6" s="8"/>
      <c r="X6" s="55"/>
      <c r="Y6" s="55"/>
      <c r="Z6" s="56"/>
      <c r="AA6" s="56"/>
      <c r="AB6" s="56"/>
      <c r="AC6" s="56"/>
    </row>
    <row r="7" spans="1:29" ht="18" customHeight="1">
      <c r="A7" s="62" t="s">
        <v>106</v>
      </c>
      <c r="B7" s="63" t="s">
        <v>106</v>
      </c>
      <c r="C7" s="63" t="s">
        <v>106</v>
      </c>
      <c r="D7" s="63" t="s">
        <v>106</v>
      </c>
      <c r="E7" s="13" t="s">
        <v>106</v>
      </c>
      <c r="F7" s="20" t="s">
        <v>106</v>
      </c>
      <c r="G7" s="13" t="s">
        <v>106</v>
      </c>
      <c r="H7" s="64" t="s">
        <v>106</v>
      </c>
      <c r="I7" s="64" t="s">
        <v>106</v>
      </c>
      <c r="J7" s="64" t="s">
        <v>106</v>
      </c>
      <c r="K7" s="64" t="s">
        <v>106</v>
      </c>
      <c r="L7" s="64" t="s">
        <v>106</v>
      </c>
      <c r="M7" s="64" t="s">
        <v>106</v>
      </c>
      <c r="N7" s="64" t="s">
        <v>106</v>
      </c>
      <c r="O7" s="64" t="s">
        <v>106</v>
      </c>
      <c r="P7" s="64" t="s">
        <v>106</v>
      </c>
      <c r="Q7" s="64" t="s">
        <v>106</v>
      </c>
      <c r="R7" s="64" t="s">
        <v>106</v>
      </c>
      <c r="S7" s="64" t="s">
        <v>106</v>
      </c>
      <c r="T7" s="64" t="s">
        <v>106</v>
      </c>
      <c r="U7" s="64" t="s">
        <v>106</v>
      </c>
      <c r="V7" s="13" t="s">
        <v>106</v>
      </c>
      <c r="W7" s="64" t="s">
        <v>106</v>
      </c>
      <c r="X7" s="46"/>
      <c r="Y7" s="46"/>
      <c r="Z7" s="46"/>
      <c r="AA7" s="46"/>
      <c r="AB7" s="46"/>
      <c r="AC7" s="46"/>
    </row>
    <row r="8" spans="1:29" ht="18" customHeight="1">
      <c r="A8" s="21"/>
      <c r="B8" s="21" t="s">
        <v>107</v>
      </c>
      <c r="C8" s="21"/>
      <c r="D8" s="21"/>
      <c r="E8" s="18">
        <v>60000</v>
      </c>
      <c r="F8" s="65">
        <v>60000</v>
      </c>
      <c r="G8" s="65">
        <v>60000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52">
        <v>0</v>
      </c>
      <c r="X8" s="57"/>
      <c r="Y8" s="19"/>
      <c r="Z8" s="58"/>
      <c r="AA8" s="58"/>
      <c r="AB8" s="58"/>
      <c r="AC8" s="58"/>
    </row>
    <row r="9" spans="1:29" ht="18" customHeight="1">
      <c r="A9" s="21" t="s">
        <v>108</v>
      </c>
      <c r="B9" s="21" t="s">
        <v>109</v>
      </c>
      <c r="C9" s="21" t="s">
        <v>367</v>
      </c>
      <c r="D9" s="21" t="s">
        <v>483</v>
      </c>
      <c r="E9" s="18">
        <v>50000</v>
      </c>
      <c r="F9" s="65">
        <v>50000</v>
      </c>
      <c r="G9" s="65">
        <v>50000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52">
        <v>0</v>
      </c>
      <c r="X9" s="46"/>
      <c r="Y9" s="19"/>
      <c r="Z9" s="46"/>
      <c r="AA9" s="46"/>
      <c r="AB9" s="46"/>
      <c r="AC9" s="46"/>
    </row>
    <row r="10" spans="1:29" ht="18" customHeight="1">
      <c r="A10" s="21" t="s">
        <v>108</v>
      </c>
      <c r="B10" s="21" t="s">
        <v>109</v>
      </c>
      <c r="C10" s="21" t="s">
        <v>244</v>
      </c>
      <c r="D10" s="21" t="s">
        <v>484</v>
      </c>
      <c r="E10" s="18">
        <v>10000</v>
      </c>
      <c r="F10" s="65">
        <v>10000</v>
      </c>
      <c r="G10" s="65">
        <v>10000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52">
        <v>0</v>
      </c>
      <c r="X10" s="46"/>
      <c r="Y10" s="46"/>
      <c r="Z10" s="46"/>
      <c r="AA10" s="46"/>
      <c r="AB10" s="46"/>
      <c r="AC10" s="46"/>
    </row>
    <row r="11" spans="1:29" ht="18" customHeight="1">
      <c r="A11" s="19"/>
      <c r="B11" s="19"/>
      <c r="C11" s="19"/>
      <c r="D11" s="19"/>
      <c r="E11" s="19"/>
      <c r="F11" s="6"/>
      <c r="G11" s="6"/>
      <c r="H11" s="6"/>
      <c r="I11" s="6"/>
      <c r="J11" s="6"/>
      <c r="K11" s="6"/>
      <c r="L11" s="6"/>
      <c r="M11" s="6"/>
      <c r="N11" s="6"/>
      <c r="O11" s="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2:29" ht="18" customHeight="1">
      <c r="B12" s="19"/>
      <c r="F12" s="6"/>
      <c r="G12" s="6"/>
      <c r="H12" s="6"/>
      <c r="I12" s="6"/>
      <c r="J12" s="6"/>
      <c r="K12" s="6"/>
      <c r="L12" s="6"/>
      <c r="M12" s="6"/>
      <c r="N12" s="6"/>
      <c r="O12" s="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6:29" ht="18" customHeight="1">
      <c r="F13" s="6"/>
      <c r="G13" s="6"/>
      <c r="H13" s="6"/>
      <c r="I13" s="6"/>
      <c r="J13" s="6"/>
      <c r="K13" s="6"/>
      <c r="L13" s="6"/>
      <c r="M13" s="6"/>
      <c r="N13" s="6"/>
      <c r="O13" s="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6:29" ht="18" customHeight="1">
      <c r="F14" s="6"/>
      <c r="G14" s="6"/>
      <c r="H14" s="6"/>
      <c r="I14" s="6"/>
      <c r="J14" s="6"/>
      <c r="K14" s="6"/>
      <c r="L14" s="6"/>
      <c r="M14" s="6"/>
      <c r="N14" s="6"/>
      <c r="O14" s="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6:29" ht="18" customHeight="1">
      <c r="F15" s="6"/>
      <c r="G15" s="6"/>
      <c r="H15" s="6"/>
      <c r="I15" s="6"/>
      <c r="J15" s="6"/>
      <c r="K15" s="6"/>
      <c r="L15" s="6"/>
      <c r="M15" s="6"/>
      <c r="N15" s="6"/>
      <c r="O15" s="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6:29" ht="18" customHeight="1">
      <c r="F16" s="6"/>
      <c r="G16" s="6"/>
      <c r="H16" s="6"/>
      <c r="I16" s="6"/>
      <c r="J16" s="6"/>
      <c r="K16" s="6"/>
      <c r="L16" s="6"/>
      <c r="M16" s="6"/>
      <c r="N16" s="6"/>
      <c r="O16" s="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6:29" ht="18" customHeight="1">
      <c r="F17" s="6"/>
      <c r="G17" s="6"/>
      <c r="H17" s="6"/>
      <c r="I17" s="6"/>
      <c r="J17" s="6"/>
      <c r="K17" s="6"/>
      <c r="L17" s="6"/>
      <c r="M17" s="6"/>
      <c r="N17" s="6"/>
      <c r="O17" s="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ht="9.75" customHeight="1">
      <c r="P18" s="19"/>
    </row>
    <row r="19" ht="9.75" customHeight="1">
      <c r="O19" s="19"/>
    </row>
    <row r="22" ht="9.75" customHeight="1">
      <c r="Z22" s="19"/>
    </row>
  </sheetData>
  <sheetProtection/>
  <mergeCells count="17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U4:U6"/>
    <mergeCell ref="V4:V6"/>
    <mergeCell ref="W4:W6"/>
  </mergeCells>
  <printOptions/>
  <pageMargins left="0.395669289461271" right="0.395669289461271" top="0.606299197579932" bottom="0.606299197579932" header="0.3937007874015747" footer="0.3937007874015747"/>
  <pageSetup orientation="landscape" paperSize="8" scale="90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1">
      <selection activeCell="C10" sqref="C10"/>
    </sheetView>
  </sheetViews>
  <sheetFormatPr defaultColWidth="9.16015625" defaultRowHeight="12.75" customHeight="1"/>
  <cols>
    <col min="1" max="1" width="31" style="0" customWidth="1"/>
    <col min="2" max="2" width="14.5" style="0" customWidth="1"/>
    <col min="3" max="3" width="40.66015625" style="0" customWidth="1"/>
    <col min="4" max="4" width="15.16015625" style="0" customWidth="1"/>
    <col min="5" max="5" width="27.16015625" style="0" customWidth="1"/>
    <col min="6" max="6" width="16.5" style="0" customWidth="1"/>
    <col min="7" max="7" width="23" style="0" customWidth="1"/>
    <col min="8" max="8" width="14.33203125" style="0" customWidth="1"/>
    <col min="9" max="10" width="25" style="0" customWidth="1"/>
  </cols>
  <sheetData>
    <row r="1" ht="12.75" customHeight="1">
      <c r="A1" s="19"/>
    </row>
    <row r="2" spans="1:8" ht="22.5" customHeight="1">
      <c r="A2" s="25" t="s">
        <v>6</v>
      </c>
      <c r="B2" s="25"/>
      <c r="C2" s="25"/>
      <c r="D2" s="25"/>
      <c r="E2" s="25"/>
      <c r="F2" s="25"/>
      <c r="G2" s="25"/>
      <c r="H2" s="25"/>
    </row>
    <row r="3" spans="2:8" ht="12.75" customHeight="1">
      <c r="B3" s="19"/>
      <c r="F3" s="19"/>
      <c r="H3" s="176" t="s">
        <v>7</v>
      </c>
    </row>
    <row r="4" spans="1:10" ht="14.25" customHeight="1">
      <c r="A4" s="27" t="s">
        <v>8</v>
      </c>
      <c r="B4" s="27"/>
      <c r="C4" s="27" t="s">
        <v>9</v>
      </c>
      <c r="D4" s="27"/>
      <c r="E4" s="27" t="s">
        <v>9</v>
      </c>
      <c r="F4" s="27"/>
      <c r="G4" s="27" t="s">
        <v>9</v>
      </c>
      <c r="H4" s="27"/>
      <c r="I4" s="29"/>
      <c r="J4" s="29"/>
    </row>
    <row r="5" spans="1:10" ht="21.75" customHeight="1">
      <c r="A5" s="35" t="s">
        <v>10</v>
      </c>
      <c r="B5" s="62" t="s">
        <v>11</v>
      </c>
      <c r="C5" s="26" t="s">
        <v>12</v>
      </c>
      <c r="D5" s="177" t="s">
        <v>11</v>
      </c>
      <c r="E5" s="35" t="s">
        <v>13</v>
      </c>
      <c r="F5" s="177" t="s">
        <v>11</v>
      </c>
      <c r="G5" s="26" t="s">
        <v>14</v>
      </c>
      <c r="H5" s="177" t="s">
        <v>11</v>
      </c>
      <c r="I5" s="29"/>
      <c r="J5" s="29"/>
    </row>
    <row r="6" spans="1:10" ht="15" customHeight="1">
      <c r="A6" s="30" t="s">
        <v>15</v>
      </c>
      <c r="B6" s="178">
        <v>54024240</v>
      </c>
      <c r="C6" s="179" t="s">
        <v>16</v>
      </c>
      <c r="D6" s="178">
        <v>7280482</v>
      </c>
      <c r="E6" s="180" t="s">
        <v>17</v>
      </c>
      <c r="F6" s="99">
        <v>4927028</v>
      </c>
      <c r="G6" s="181" t="s">
        <v>18</v>
      </c>
      <c r="H6" s="178">
        <v>6500275</v>
      </c>
      <c r="I6" s="33"/>
      <c r="J6" s="33"/>
    </row>
    <row r="7" spans="1:10" ht="15" customHeight="1">
      <c r="A7" s="30" t="s">
        <v>19</v>
      </c>
      <c r="B7" s="178">
        <v>34044240</v>
      </c>
      <c r="C7" s="180" t="s">
        <v>20</v>
      </c>
      <c r="D7" s="99">
        <v>6271375</v>
      </c>
      <c r="E7" s="180" t="s">
        <v>21</v>
      </c>
      <c r="F7" s="99">
        <v>0</v>
      </c>
      <c r="G7" s="40" t="s">
        <v>22</v>
      </c>
      <c r="H7" s="178">
        <v>4533704</v>
      </c>
      <c r="I7" s="33"/>
      <c r="J7" s="33"/>
    </row>
    <row r="8" spans="1:10" ht="15" customHeight="1">
      <c r="A8" s="30" t="s">
        <v>23</v>
      </c>
      <c r="B8" s="178">
        <v>0</v>
      </c>
      <c r="C8" s="180" t="s">
        <v>24</v>
      </c>
      <c r="D8" s="182">
        <v>902977</v>
      </c>
      <c r="E8" s="180" t="s">
        <v>25</v>
      </c>
      <c r="F8" s="99">
        <v>0</v>
      </c>
      <c r="G8" s="40" t="s">
        <v>26</v>
      </c>
      <c r="H8" s="99">
        <v>1005010</v>
      </c>
      <c r="I8" s="33"/>
      <c r="J8" s="33"/>
    </row>
    <row r="9" spans="1:10" ht="15" customHeight="1">
      <c r="A9" s="30" t="s">
        <v>27</v>
      </c>
      <c r="B9" s="178">
        <v>0</v>
      </c>
      <c r="C9" s="180" t="s">
        <v>28</v>
      </c>
      <c r="D9" s="99">
        <v>106130</v>
      </c>
      <c r="E9" s="180" t="s">
        <v>29</v>
      </c>
      <c r="F9" s="99">
        <v>0</v>
      </c>
      <c r="G9" s="181" t="s">
        <v>30</v>
      </c>
      <c r="H9" s="183">
        <v>0</v>
      </c>
      <c r="I9" s="33"/>
      <c r="J9" s="33"/>
    </row>
    <row r="10" spans="1:10" ht="15" customHeight="1">
      <c r="A10" s="43" t="s">
        <v>31</v>
      </c>
      <c r="B10" s="178">
        <v>0</v>
      </c>
      <c r="C10" s="180" t="s">
        <v>32</v>
      </c>
      <c r="D10" s="182">
        <v>49157051</v>
      </c>
      <c r="E10" s="180" t="s">
        <v>33</v>
      </c>
      <c r="F10" s="99">
        <v>0</v>
      </c>
      <c r="G10" s="40" t="s">
        <v>34</v>
      </c>
      <c r="H10" s="182">
        <v>0</v>
      </c>
      <c r="I10" s="33"/>
      <c r="J10" s="36"/>
    </row>
    <row r="11" spans="1:10" ht="15" customHeight="1">
      <c r="A11" s="30" t="s">
        <v>35</v>
      </c>
      <c r="B11" s="178">
        <v>0</v>
      </c>
      <c r="C11" s="180"/>
      <c r="D11" s="178"/>
      <c r="E11" s="180" t="s">
        <v>36</v>
      </c>
      <c r="F11" s="99">
        <v>0</v>
      </c>
      <c r="G11" s="181" t="s">
        <v>37</v>
      </c>
      <c r="H11" s="178">
        <v>44398544</v>
      </c>
      <c r="I11" s="33"/>
      <c r="J11" s="36"/>
    </row>
    <row r="12" spans="1:10" ht="15" customHeight="1">
      <c r="A12" s="30" t="s">
        <v>38</v>
      </c>
      <c r="B12" s="178">
        <v>19980000</v>
      </c>
      <c r="C12" s="180" t="s">
        <v>39</v>
      </c>
      <c r="D12" s="178">
        <v>4185547</v>
      </c>
      <c r="E12" s="180" t="s">
        <v>40</v>
      </c>
      <c r="F12" s="99">
        <v>208268</v>
      </c>
      <c r="G12" s="40" t="s">
        <v>41</v>
      </c>
      <c r="H12" s="178">
        <v>0</v>
      </c>
      <c r="I12" s="33"/>
      <c r="J12" s="33"/>
    </row>
    <row r="13" spans="1:10" ht="15" customHeight="1">
      <c r="A13" s="30" t="s">
        <v>42</v>
      </c>
      <c r="B13" s="178">
        <v>0</v>
      </c>
      <c r="C13" s="180"/>
      <c r="D13" s="178"/>
      <c r="E13" s="180" t="s">
        <v>43</v>
      </c>
      <c r="F13" s="99">
        <v>0</v>
      </c>
      <c r="G13" s="181" t="s">
        <v>44</v>
      </c>
      <c r="H13" s="178">
        <v>0</v>
      </c>
      <c r="I13" s="33"/>
      <c r="J13" s="33"/>
    </row>
    <row r="14" spans="1:10" ht="15" customHeight="1">
      <c r="A14" s="30" t="s">
        <v>45</v>
      </c>
      <c r="B14" s="178">
        <v>19980000</v>
      </c>
      <c r="C14" s="180"/>
      <c r="D14" s="178"/>
      <c r="E14" s="180" t="s">
        <v>46</v>
      </c>
      <c r="F14" s="99">
        <v>0</v>
      </c>
      <c r="G14" s="181" t="s">
        <v>47</v>
      </c>
      <c r="H14" s="178">
        <v>0</v>
      </c>
      <c r="I14" s="33"/>
      <c r="J14" s="33"/>
    </row>
    <row r="15" spans="1:10" ht="15" customHeight="1">
      <c r="A15" s="30" t="s">
        <v>48</v>
      </c>
      <c r="B15" s="178">
        <v>2413293</v>
      </c>
      <c r="C15" s="180"/>
      <c r="D15" s="178"/>
      <c r="E15" s="180" t="s">
        <v>49</v>
      </c>
      <c r="F15" s="99">
        <v>0</v>
      </c>
      <c r="G15" s="181" t="s">
        <v>50</v>
      </c>
      <c r="H15" s="99">
        <v>0</v>
      </c>
      <c r="I15" s="33"/>
      <c r="J15" s="33"/>
    </row>
    <row r="16" spans="1:10" ht="15" customHeight="1">
      <c r="A16" s="30" t="s">
        <v>51</v>
      </c>
      <c r="B16" s="178">
        <v>2413293</v>
      </c>
      <c r="C16" s="180"/>
      <c r="D16" s="178"/>
      <c r="E16" s="180" t="s">
        <v>52</v>
      </c>
      <c r="F16" s="99">
        <v>2413293</v>
      </c>
      <c r="G16" s="40"/>
      <c r="H16" s="183"/>
      <c r="I16" s="33"/>
      <c r="J16" s="33"/>
    </row>
    <row r="17" spans="1:10" ht="15" customHeight="1">
      <c r="A17" s="30" t="s">
        <v>53</v>
      </c>
      <c r="B17" s="178">
        <v>0</v>
      </c>
      <c r="C17" s="180"/>
      <c r="D17" s="99"/>
      <c r="E17" s="180" t="s">
        <v>54</v>
      </c>
      <c r="F17" s="99">
        <v>28525536</v>
      </c>
      <c r="G17" s="40"/>
      <c r="H17" s="184"/>
      <c r="I17" s="33"/>
      <c r="J17" s="33"/>
    </row>
    <row r="18" spans="1:10" ht="15" customHeight="1">
      <c r="A18" s="30" t="s">
        <v>55</v>
      </c>
      <c r="B18" s="178">
        <v>0</v>
      </c>
      <c r="C18" s="180"/>
      <c r="D18" s="182"/>
      <c r="E18" s="180" t="s">
        <v>56</v>
      </c>
      <c r="F18" s="99">
        <v>0</v>
      </c>
      <c r="G18" s="40"/>
      <c r="H18" s="185"/>
      <c r="I18" s="33"/>
      <c r="J18" s="33"/>
    </row>
    <row r="19" spans="1:10" ht="15" customHeight="1">
      <c r="A19" s="30" t="s">
        <v>57</v>
      </c>
      <c r="B19" s="178">
        <v>0</v>
      </c>
      <c r="C19" s="180" t="s">
        <v>58</v>
      </c>
      <c r="D19" s="178">
        <v>44971504</v>
      </c>
      <c r="E19" s="180" t="s">
        <v>59</v>
      </c>
      <c r="F19" s="99">
        <v>0</v>
      </c>
      <c r="G19" s="40"/>
      <c r="H19" s="185"/>
      <c r="I19" s="33"/>
      <c r="J19" s="33"/>
    </row>
    <row r="20" spans="1:10" ht="15" customHeight="1">
      <c r="A20" s="30" t="s">
        <v>60</v>
      </c>
      <c r="B20" s="178">
        <v>0</v>
      </c>
      <c r="C20" s="180"/>
      <c r="D20" s="178"/>
      <c r="E20" s="180" t="s">
        <v>61</v>
      </c>
      <c r="F20" s="99">
        <v>0</v>
      </c>
      <c r="G20" s="40"/>
      <c r="H20" s="185"/>
      <c r="I20" s="33"/>
      <c r="J20" s="36"/>
    </row>
    <row r="21" spans="1:10" ht="15" customHeight="1">
      <c r="A21" s="30" t="s">
        <v>62</v>
      </c>
      <c r="B21" s="178">
        <v>0</v>
      </c>
      <c r="C21" s="180"/>
      <c r="D21" s="178"/>
      <c r="E21" s="180" t="s">
        <v>63</v>
      </c>
      <c r="F21" s="99">
        <v>0</v>
      </c>
      <c r="G21" s="40"/>
      <c r="H21" s="186"/>
      <c r="I21" s="33"/>
      <c r="J21" s="33"/>
    </row>
    <row r="22" spans="1:10" ht="15" customHeight="1">
      <c r="A22" s="30" t="s">
        <v>64</v>
      </c>
      <c r="B22" s="178">
        <v>0</v>
      </c>
      <c r="C22" s="180"/>
      <c r="D22" s="178"/>
      <c r="E22" s="180" t="s">
        <v>65</v>
      </c>
      <c r="F22" s="99">
        <v>0</v>
      </c>
      <c r="G22" s="40"/>
      <c r="H22" s="186"/>
      <c r="I22" s="33"/>
      <c r="J22" s="33"/>
    </row>
    <row r="23" spans="1:10" ht="15" customHeight="1">
      <c r="A23" s="43" t="s">
        <v>66</v>
      </c>
      <c r="B23" s="99">
        <v>0</v>
      </c>
      <c r="C23" s="30"/>
      <c r="D23" s="178"/>
      <c r="E23" s="180" t="s">
        <v>67</v>
      </c>
      <c r="F23" s="99">
        <v>19880000</v>
      </c>
      <c r="G23" s="40"/>
      <c r="H23" s="186"/>
      <c r="I23" s="33"/>
      <c r="J23" s="33"/>
    </row>
    <row r="24" spans="1:10" ht="15" customHeight="1">
      <c r="A24" s="40"/>
      <c r="B24" s="187"/>
      <c r="C24" s="30"/>
      <c r="D24" s="178"/>
      <c r="E24" s="180" t="s">
        <v>68</v>
      </c>
      <c r="F24" s="99">
        <v>483408</v>
      </c>
      <c r="G24" s="40"/>
      <c r="H24" s="186"/>
      <c r="I24" s="33"/>
      <c r="J24" s="33"/>
    </row>
    <row r="25" spans="1:10" ht="15" customHeight="1">
      <c r="A25" s="40"/>
      <c r="B25" s="188"/>
      <c r="C25" s="30"/>
      <c r="D25" s="99"/>
      <c r="E25" s="180" t="s">
        <v>69</v>
      </c>
      <c r="F25" s="178">
        <v>0</v>
      </c>
      <c r="G25" s="40"/>
      <c r="H25" s="186"/>
      <c r="I25" s="33"/>
      <c r="J25" s="33"/>
    </row>
    <row r="26" spans="1:10" ht="12.75" customHeight="1">
      <c r="A26" s="40"/>
      <c r="B26" s="188"/>
      <c r="C26" s="30"/>
      <c r="D26" s="183"/>
      <c r="E26" s="180" t="s">
        <v>70</v>
      </c>
      <c r="F26" s="99">
        <v>0</v>
      </c>
      <c r="G26" s="189"/>
      <c r="H26" s="186"/>
      <c r="I26" s="33"/>
      <c r="J26" s="33"/>
    </row>
    <row r="27" spans="1:8" ht="15" customHeight="1">
      <c r="A27" s="181"/>
      <c r="B27" s="188"/>
      <c r="C27" s="30"/>
      <c r="D27" s="183"/>
      <c r="E27" s="180" t="s">
        <v>71</v>
      </c>
      <c r="F27" s="182">
        <v>0</v>
      </c>
      <c r="G27" s="40"/>
      <c r="H27" s="186"/>
    </row>
    <row r="28" spans="1:8" ht="15" customHeight="1">
      <c r="A28" s="181"/>
      <c r="B28" s="188"/>
      <c r="C28" s="30"/>
      <c r="D28" s="183"/>
      <c r="E28" s="180" t="s">
        <v>72</v>
      </c>
      <c r="F28" s="178">
        <v>0</v>
      </c>
      <c r="G28" s="189"/>
      <c r="H28" s="186"/>
    </row>
    <row r="29" spans="1:8" ht="15" customHeight="1">
      <c r="A29" s="181"/>
      <c r="B29" s="188"/>
      <c r="C29" s="40"/>
      <c r="D29" s="190"/>
      <c r="E29" s="30" t="s">
        <v>73</v>
      </c>
      <c r="F29" s="178">
        <v>0</v>
      </c>
      <c r="G29" s="189"/>
      <c r="H29" s="186"/>
    </row>
    <row r="30" spans="1:8" ht="12.75" customHeight="1">
      <c r="A30" s="181"/>
      <c r="B30" s="188"/>
      <c r="C30" s="40"/>
      <c r="D30" s="190"/>
      <c r="E30" s="30" t="s">
        <v>74</v>
      </c>
      <c r="F30" s="178">
        <v>0</v>
      </c>
      <c r="G30" s="189"/>
      <c r="H30" s="186"/>
    </row>
    <row r="31" spans="1:8" ht="12.75" customHeight="1">
      <c r="A31" s="181"/>
      <c r="B31" s="188"/>
      <c r="C31" s="40"/>
      <c r="D31" s="190"/>
      <c r="E31" s="30" t="s">
        <v>75</v>
      </c>
      <c r="F31" s="178">
        <v>0</v>
      </c>
      <c r="G31" s="189"/>
      <c r="H31" s="186"/>
    </row>
    <row r="32" spans="1:8" ht="15" customHeight="1">
      <c r="A32" s="181"/>
      <c r="B32" s="188"/>
      <c r="C32" s="40"/>
      <c r="D32" s="191"/>
      <c r="E32" s="30" t="s">
        <v>76</v>
      </c>
      <c r="F32" s="99">
        <v>0</v>
      </c>
      <c r="G32" s="189"/>
      <c r="H32" s="186"/>
    </row>
    <row r="33" spans="1:8" ht="15" customHeight="1">
      <c r="A33" s="181"/>
      <c r="B33" s="44"/>
      <c r="C33" s="40"/>
      <c r="D33" s="191"/>
      <c r="E33" s="40"/>
      <c r="F33" s="192"/>
      <c r="G33" s="40"/>
      <c r="H33" s="193"/>
    </row>
    <row r="34" spans="1:8" ht="15.75" customHeight="1">
      <c r="A34" s="43" t="s">
        <v>77</v>
      </c>
      <c r="B34" s="38">
        <v>56437533</v>
      </c>
      <c r="C34" s="189" t="s">
        <v>78</v>
      </c>
      <c r="D34" s="194">
        <f>D6+D10</f>
        <v>56437533</v>
      </c>
      <c r="E34" s="40" t="s">
        <v>78</v>
      </c>
      <c r="F34" s="99">
        <f>F6+F7+F8+F9+F10+F11+F12+F13+F14+F15+F16+F17+F18+F19+F20+F21+F22+F23+F24+F25+F26+F27+F28+F29+F30+F31+F32</f>
        <v>56437533</v>
      </c>
      <c r="G34" s="30" t="s">
        <v>78</v>
      </c>
      <c r="H34" s="22">
        <v>56437533</v>
      </c>
    </row>
    <row r="35" spans="7:8" ht="9.75" customHeight="1">
      <c r="G35" s="19"/>
      <c r="H35" s="19"/>
    </row>
    <row r="36" ht="9.75" customHeight="1">
      <c r="H36" s="19"/>
    </row>
    <row r="37" ht="9.75" customHeight="1">
      <c r="H37" s="19"/>
    </row>
    <row r="38" ht="9.75" customHeight="1">
      <c r="H38" s="19"/>
    </row>
    <row r="40" ht="9.75" customHeight="1">
      <c r="G40" s="19"/>
    </row>
  </sheetData>
  <sheetProtection/>
  <mergeCells count="4">
    <mergeCell ref="A4:B4"/>
    <mergeCell ref="C4:D4"/>
    <mergeCell ref="E4:F4"/>
    <mergeCell ref="G4:H4"/>
  </mergeCells>
  <printOptions horizontalCentered="1" verticalCentered="1"/>
  <pageMargins left="0" right="0" top="0" bottom="0" header="0" footer="0"/>
  <pageSetup orientation="landscape" paperSize="8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4" width="14" style="0" customWidth="1"/>
    <col min="5" max="7" width="16.5" style="0" customWidth="1"/>
    <col min="8" max="9" width="15.5" style="0" customWidth="1"/>
    <col min="10" max="10" width="16.5" style="0" customWidth="1"/>
    <col min="11" max="13" width="10.33203125" style="0" customWidth="1"/>
    <col min="14" max="19" width="9" style="0" customWidth="1"/>
  </cols>
  <sheetData>
    <row r="1" ht="18" customHeight="1"/>
    <row r="2" spans="1:19" ht="18" customHeight="1">
      <c r="A2" s="45" t="s">
        <v>480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46"/>
      <c r="P2" s="46"/>
      <c r="Q2" s="46"/>
      <c r="R2" s="46"/>
      <c r="S2" s="46"/>
    </row>
    <row r="3" spans="5:19" ht="18" customHeight="1">
      <c r="E3" s="6"/>
      <c r="F3" s="6"/>
      <c r="G3" s="6"/>
      <c r="H3" s="6"/>
      <c r="I3" s="6"/>
      <c r="J3" s="6"/>
      <c r="K3" s="6"/>
      <c r="L3" s="6"/>
      <c r="M3" s="2" t="s">
        <v>7</v>
      </c>
      <c r="N3" s="46"/>
      <c r="O3" s="46"/>
      <c r="P3" s="46"/>
      <c r="Q3" s="46"/>
      <c r="R3" s="46"/>
      <c r="S3" s="46"/>
    </row>
    <row r="4" spans="1:19" ht="18" customHeight="1">
      <c r="A4" s="27" t="s">
        <v>81</v>
      </c>
      <c r="B4" s="27" t="s">
        <v>82</v>
      </c>
      <c r="C4" s="27" t="s">
        <v>481</v>
      </c>
      <c r="D4" s="27" t="s">
        <v>482</v>
      </c>
      <c r="E4" s="47" t="s">
        <v>84</v>
      </c>
      <c r="F4" s="47"/>
      <c r="G4" s="47"/>
      <c r="H4" s="47"/>
      <c r="I4" s="47"/>
      <c r="J4" s="47"/>
      <c r="K4" s="47"/>
      <c r="L4" s="47"/>
      <c r="M4" s="47"/>
      <c r="N4" s="53"/>
      <c r="O4" s="19"/>
      <c r="P4" s="53"/>
      <c r="Q4" s="53"/>
      <c r="R4" s="53"/>
      <c r="S4" s="53"/>
    </row>
    <row r="5" spans="1:19" ht="18" customHeight="1">
      <c r="A5" s="27"/>
      <c r="B5" s="27"/>
      <c r="C5" s="27"/>
      <c r="D5" s="27"/>
      <c r="E5" s="8" t="s">
        <v>89</v>
      </c>
      <c r="F5" s="8" t="s">
        <v>90</v>
      </c>
      <c r="G5" s="8" t="s">
        <v>91</v>
      </c>
      <c r="H5" s="8" t="s">
        <v>92</v>
      </c>
      <c r="I5" s="9" t="s">
        <v>93</v>
      </c>
      <c r="J5" s="8" t="s">
        <v>94</v>
      </c>
      <c r="K5" s="47" t="s">
        <v>95</v>
      </c>
      <c r="L5" s="47"/>
      <c r="M5" s="47"/>
      <c r="N5" s="53"/>
      <c r="O5" s="19"/>
      <c r="P5" s="53"/>
      <c r="Q5" s="53"/>
      <c r="R5" s="53"/>
      <c r="S5" s="53"/>
    </row>
    <row r="6" spans="1:19" ht="66.75" customHeight="1">
      <c r="A6" s="27"/>
      <c r="B6" s="27"/>
      <c r="C6" s="27"/>
      <c r="D6" s="27"/>
      <c r="E6" s="8"/>
      <c r="F6" s="8"/>
      <c r="G6" s="8"/>
      <c r="H6" s="8"/>
      <c r="I6" s="9"/>
      <c r="J6" s="8"/>
      <c r="K6" s="8" t="s">
        <v>100</v>
      </c>
      <c r="L6" s="8" t="s">
        <v>101</v>
      </c>
      <c r="M6" s="8" t="s">
        <v>102</v>
      </c>
      <c r="N6" s="55"/>
      <c r="O6" s="55"/>
      <c r="P6" s="56"/>
      <c r="Q6" s="56"/>
      <c r="R6" s="56"/>
      <c r="S6" s="56"/>
    </row>
    <row r="7" spans="1:19" ht="18" customHeight="1">
      <c r="A7" s="35" t="s">
        <v>106</v>
      </c>
      <c r="B7" s="26" t="s">
        <v>106</v>
      </c>
      <c r="C7" s="26" t="s">
        <v>106</v>
      </c>
      <c r="D7" s="26" t="s">
        <v>106</v>
      </c>
      <c r="E7" s="50" t="s">
        <v>106</v>
      </c>
      <c r="F7" s="50" t="s">
        <v>106</v>
      </c>
      <c r="G7" s="50" t="s">
        <v>106</v>
      </c>
      <c r="H7" s="50" t="s">
        <v>106</v>
      </c>
      <c r="I7" s="50" t="s">
        <v>106</v>
      </c>
      <c r="J7" s="50" t="s">
        <v>106</v>
      </c>
      <c r="K7" s="50" t="s">
        <v>106</v>
      </c>
      <c r="L7" s="50" t="s">
        <v>106</v>
      </c>
      <c r="M7" s="50" t="s">
        <v>106</v>
      </c>
      <c r="N7" s="46"/>
      <c r="O7" s="46"/>
      <c r="P7" s="46"/>
      <c r="Q7" s="46"/>
      <c r="R7" s="46"/>
      <c r="S7" s="46"/>
    </row>
    <row r="8" spans="1:19" ht="18" customHeight="1">
      <c r="A8" s="51"/>
      <c r="B8" s="51" t="s">
        <v>107</v>
      </c>
      <c r="C8" s="51"/>
      <c r="D8" s="51"/>
      <c r="E8" s="52">
        <v>60000</v>
      </c>
      <c r="F8" s="52">
        <v>60000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7"/>
      <c r="O8" s="19"/>
      <c r="P8" s="58"/>
      <c r="Q8" s="58"/>
      <c r="R8" s="58"/>
      <c r="S8" s="58"/>
    </row>
    <row r="9" spans="1:19" ht="18" customHeight="1">
      <c r="A9" s="51" t="s">
        <v>108</v>
      </c>
      <c r="B9" s="51" t="s">
        <v>109</v>
      </c>
      <c r="C9" s="51" t="s">
        <v>367</v>
      </c>
      <c r="D9" s="51" t="s">
        <v>483</v>
      </c>
      <c r="E9" s="52">
        <v>50000</v>
      </c>
      <c r="F9" s="52">
        <v>50000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46"/>
      <c r="O9" s="19"/>
      <c r="P9" s="46"/>
      <c r="Q9" s="46"/>
      <c r="R9" s="46"/>
      <c r="S9" s="46"/>
    </row>
    <row r="10" spans="1:19" ht="18" customHeight="1">
      <c r="A10" s="51" t="s">
        <v>108</v>
      </c>
      <c r="B10" s="51" t="s">
        <v>109</v>
      </c>
      <c r="C10" s="51" t="s">
        <v>244</v>
      </c>
      <c r="D10" s="51" t="s">
        <v>484</v>
      </c>
      <c r="E10" s="52">
        <v>10000</v>
      </c>
      <c r="F10" s="52">
        <v>10000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46"/>
      <c r="O10" s="46"/>
      <c r="P10" s="46"/>
      <c r="Q10" s="46"/>
      <c r="R10" s="46"/>
      <c r="S10" s="46"/>
    </row>
    <row r="11" spans="1:19" ht="18" customHeight="1">
      <c r="A11" s="19"/>
      <c r="B11" s="19"/>
      <c r="C11" s="19"/>
      <c r="D11" s="19"/>
      <c r="E11" s="6"/>
      <c r="F11" s="6"/>
      <c r="G11" s="6"/>
      <c r="H11" s="6"/>
      <c r="I11" s="6"/>
      <c r="J11" s="6"/>
      <c r="K11" s="6"/>
      <c r="L11" s="6"/>
      <c r="M11" s="6"/>
      <c r="N11" s="46"/>
      <c r="O11" s="46"/>
      <c r="P11" s="46"/>
      <c r="Q11" s="46"/>
      <c r="R11" s="46"/>
      <c r="S11" s="46"/>
    </row>
    <row r="12" spans="2:19" ht="18" customHeight="1">
      <c r="B12" s="19"/>
      <c r="E12" s="6"/>
      <c r="F12" s="6"/>
      <c r="G12" s="6"/>
      <c r="H12" s="6"/>
      <c r="I12" s="6"/>
      <c r="J12" s="6"/>
      <c r="K12" s="6"/>
      <c r="L12" s="6"/>
      <c r="M12" s="6"/>
      <c r="N12" s="46"/>
      <c r="O12" s="46"/>
      <c r="P12" s="46"/>
      <c r="Q12" s="46"/>
      <c r="R12" s="46"/>
      <c r="S12" s="46"/>
    </row>
    <row r="13" spans="5:19" ht="18" customHeight="1">
      <c r="E13" s="6"/>
      <c r="F13" s="6"/>
      <c r="G13" s="6"/>
      <c r="H13" s="6"/>
      <c r="I13" s="6"/>
      <c r="J13" s="6"/>
      <c r="K13" s="6"/>
      <c r="L13" s="6"/>
      <c r="M13" s="6"/>
      <c r="N13" s="46"/>
      <c r="O13" s="46"/>
      <c r="P13" s="46"/>
      <c r="Q13" s="46"/>
      <c r="R13" s="46"/>
      <c r="S13" s="46"/>
    </row>
    <row r="14" spans="5:19" ht="18" customHeight="1">
      <c r="E14" s="6"/>
      <c r="F14" s="6"/>
      <c r="G14" s="6"/>
      <c r="H14" s="6"/>
      <c r="I14" s="6"/>
      <c r="J14" s="6"/>
      <c r="K14" s="6"/>
      <c r="L14" s="6"/>
      <c r="M14" s="6"/>
      <c r="N14" s="46"/>
      <c r="O14" s="46"/>
      <c r="P14" s="46"/>
      <c r="Q14" s="46"/>
      <c r="R14" s="46"/>
      <c r="S14" s="46"/>
    </row>
    <row r="15" spans="5:19" ht="18" customHeight="1">
      <c r="E15" s="6"/>
      <c r="F15" s="6"/>
      <c r="G15" s="6"/>
      <c r="H15" s="6"/>
      <c r="I15" s="6"/>
      <c r="J15" s="6"/>
      <c r="K15" s="6"/>
      <c r="L15" s="6"/>
      <c r="M15" s="6"/>
      <c r="N15" s="46"/>
      <c r="O15" s="46"/>
      <c r="P15" s="46"/>
      <c r="Q15" s="46"/>
      <c r="R15" s="46"/>
      <c r="S15" s="46"/>
    </row>
    <row r="16" spans="5:19" ht="18" customHeight="1">
      <c r="E16" s="6"/>
      <c r="F16" s="6"/>
      <c r="G16" s="6"/>
      <c r="H16" s="6"/>
      <c r="I16" s="6"/>
      <c r="J16" s="6"/>
      <c r="K16" s="6"/>
      <c r="L16" s="6"/>
      <c r="M16" s="6"/>
      <c r="N16" s="46"/>
      <c r="O16" s="46"/>
      <c r="P16" s="46"/>
      <c r="Q16" s="46"/>
      <c r="R16" s="46"/>
      <c r="S16" s="46"/>
    </row>
    <row r="17" spans="5:19" ht="18" customHeight="1">
      <c r="E17" s="6"/>
      <c r="F17" s="6"/>
      <c r="G17" s="6"/>
      <c r="H17" s="6"/>
      <c r="I17" s="6"/>
      <c r="J17" s="6"/>
      <c r="K17" s="6"/>
      <c r="L17" s="6"/>
      <c r="M17" s="6"/>
      <c r="N17" s="46"/>
      <c r="O17" s="46"/>
      <c r="P17" s="46"/>
      <c r="Q17" s="46"/>
      <c r="R17" s="46"/>
      <c r="S17" s="46"/>
    </row>
    <row r="18" ht="9.75" customHeight="1"/>
    <row r="19" ht="9.75" customHeight="1"/>
    <row r="22" ht="9.75" customHeight="1">
      <c r="P22" s="19"/>
    </row>
  </sheetData>
  <sheetProtection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 scale="95"/>
  <headerFooter scaleWithDoc="0"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P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3" width="16.33203125" style="0" customWidth="1"/>
    <col min="4" max="4" width="15.66015625" style="0" customWidth="1"/>
    <col min="5" max="7" width="19.5" style="0" customWidth="1"/>
    <col min="8" max="10" width="16.83203125" style="0" customWidth="1"/>
    <col min="11" max="16" width="9" style="0" customWidth="1"/>
  </cols>
  <sheetData>
    <row r="1" ht="18" customHeight="1"/>
    <row r="2" spans="1:16" ht="18" customHeight="1">
      <c r="A2" s="45" t="s">
        <v>480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6"/>
      <c r="O2" s="46"/>
      <c r="P2" s="46"/>
    </row>
    <row r="3" spans="5:16" ht="18" customHeight="1">
      <c r="E3" s="6"/>
      <c r="F3" s="46"/>
      <c r="G3" s="46"/>
      <c r="H3" s="46"/>
      <c r="I3" s="46"/>
      <c r="J3" s="2" t="s">
        <v>7</v>
      </c>
      <c r="K3" s="46"/>
      <c r="L3" s="46"/>
      <c r="M3" s="46"/>
      <c r="N3" s="46"/>
      <c r="O3" s="46"/>
      <c r="P3" s="46"/>
    </row>
    <row r="4" spans="1:16" ht="18" customHeight="1">
      <c r="A4" s="27" t="s">
        <v>81</v>
      </c>
      <c r="B4" s="27" t="s">
        <v>82</v>
      </c>
      <c r="C4" s="27" t="s">
        <v>481</v>
      </c>
      <c r="D4" s="27" t="s">
        <v>482</v>
      </c>
      <c r="E4" s="47" t="s">
        <v>85</v>
      </c>
      <c r="F4" s="47"/>
      <c r="G4" s="47"/>
      <c r="H4" s="47"/>
      <c r="I4" s="47"/>
      <c r="J4" s="47"/>
      <c r="K4" s="53"/>
      <c r="L4" s="19"/>
      <c r="M4" s="53"/>
      <c r="N4" s="53"/>
      <c r="O4" s="53"/>
      <c r="P4" s="53"/>
    </row>
    <row r="5" spans="1:16" ht="18" customHeight="1">
      <c r="A5" s="27"/>
      <c r="B5" s="27"/>
      <c r="C5" s="27"/>
      <c r="D5" s="27"/>
      <c r="E5" s="48" t="s">
        <v>96</v>
      </c>
      <c r="F5" s="7" t="s">
        <v>97</v>
      </c>
      <c r="G5" s="7" t="s">
        <v>98</v>
      </c>
      <c r="H5" s="49" t="s">
        <v>99</v>
      </c>
      <c r="I5" s="49"/>
      <c r="J5" s="54"/>
      <c r="K5" s="53"/>
      <c r="L5" s="19"/>
      <c r="M5" s="53"/>
      <c r="N5" s="53"/>
      <c r="O5" s="53"/>
      <c r="P5" s="53"/>
    </row>
    <row r="6" spans="1:16" ht="66.75" customHeight="1">
      <c r="A6" s="27"/>
      <c r="B6" s="27"/>
      <c r="C6" s="27"/>
      <c r="D6" s="27"/>
      <c r="E6" s="48"/>
      <c r="F6" s="7"/>
      <c r="G6" s="7"/>
      <c r="H6" s="7" t="s">
        <v>103</v>
      </c>
      <c r="I6" s="7" t="s">
        <v>104</v>
      </c>
      <c r="J6" s="48" t="s">
        <v>105</v>
      </c>
      <c r="K6" s="55"/>
      <c r="L6" s="55"/>
      <c r="M6" s="56"/>
      <c r="N6" s="56"/>
      <c r="O6" s="56"/>
      <c r="P6" s="56"/>
    </row>
    <row r="7" spans="1:16" ht="18" customHeight="1">
      <c r="A7" s="35" t="s">
        <v>106</v>
      </c>
      <c r="B7" s="26" t="s">
        <v>106</v>
      </c>
      <c r="C7" s="26" t="s">
        <v>106</v>
      </c>
      <c r="D7" s="26" t="s">
        <v>106</v>
      </c>
      <c r="E7" s="50" t="s">
        <v>106</v>
      </c>
      <c r="F7" s="50" t="s">
        <v>106</v>
      </c>
      <c r="G7" s="50" t="s">
        <v>106</v>
      </c>
      <c r="H7" s="50" t="s">
        <v>106</v>
      </c>
      <c r="I7" s="50" t="s">
        <v>106</v>
      </c>
      <c r="J7" s="50" t="s">
        <v>106</v>
      </c>
      <c r="K7" s="46"/>
      <c r="L7" s="46"/>
      <c r="M7" s="46"/>
      <c r="N7" s="46"/>
      <c r="O7" s="46"/>
      <c r="P7" s="46"/>
    </row>
    <row r="8" spans="1:16" ht="18" customHeight="1">
      <c r="A8" s="51"/>
      <c r="B8" s="51" t="s">
        <v>107</v>
      </c>
      <c r="C8" s="51"/>
      <c r="D8" s="51"/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7"/>
      <c r="L8" s="19"/>
      <c r="M8" s="58"/>
      <c r="N8" s="58"/>
      <c r="O8" s="58"/>
      <c r="P8" s="58"/>
    </row>
    <row r="9" spans="1:16" ht="18" customHeight="1">
      <c r="A9" s="51" t="s">
        <v>108</v>
      </c>
      <c r="B9" s="51" t="s">
        <v>109</v>
      </c>
      <c r="C9" s="51" t="s">
        <v>367</v>
      </c>
      <c r="D9" s="51" t="s">
        <v>483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46"/>
      <c r="L9" s="19"/>
      <c r="M9" s="46"/>
      <c r="N9" s="46"/>
      <c r="O9" s="46"/>
      <c r="P9" s="46"/>
    </row>
    <row r="10" spans="1:16" ht="18" customHeight="1">
      <c r="A10" s="51" t="s">
        <v>108</v>
      </c>
      <c r="B10" s="51" t="s">
        <v>109</v>
      </c>
      <c r="C10" s="51" t="s">
        <v>244</v>
      </c>
      <c r="D10" s="51" t="s">
        <v>484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46"/>
      <c r="L10" s="46"/>
      <c r="M10" s="46"/>
      <c r="N10" s="46"/>
      <c r="O10" s="46"/>
      <c r="P10" s="46"/>
    </row>
    <row r="11" spans="1:16" ht="18" customHeight="1">
      <c r="A11" s="19"/>
      <c r="B11" s="19"/>
      <c r="C11" s="19"/>
      <c r="D11" s="19"/>
      <c r="E11" s="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2:16" ht="18" customHeight="1">
      <c r="B12" s="19"/>
      <c r="E12" s="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5:16" ht="18" customHeight="1">
      <c r="E13" s="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5:16" ht="18" customHeight="1">
      <c r="E14" s="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5:16" ht="18" customHeight="1">
      <c r="E15" s="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5:16" ht="18" customHeight="1">
      <c r="E16" s="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5:16" ht="18" customHeight="1">
      <c r="E17" s="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ht="9.75" customHeight="1">
      <c r="F18" s="19"/>
    </row>
    <row r="19" ht="9.75" customHeight="1">
      <c r="E19" s="19"/>
    </row>
    <row r="22" ht="9.75" customHeight="1">
      <c r="M22" s="19"/>
    </row>
  </sheetData>
  <sheetProtection/>
  <mergeCells count="7"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1" width="10.33203125" style="0" customWidth="1"/>
    <col min="2" max="2" width="39.83203125" style="0" customWidth="1"/>
    <col min="3" max="3" width="40.16015625" style="0" customWidth="1"/>
    <col min="4" max="5" width="25" style="0" customWidth="1"/>
  </cols>
  <sheetData>
    <row r="1" ht="12.75" customHeight="1">
      <c r="B1" s="19"/>
    </row>
    <row r="2" spans="1:3" ht="22.5" customHeight="1">
      <c r="A2" s="25" t="s">
        <v>485</v>
      </c>
      <c r="B2" s="25"/>
      <c r="C2" s="25"/>
    </row>
    <row r="3" ht="12.75" customHeight="1">
      <c r="C3" s="19"/>
    </row>
    <row r="4" spans="1:5" ht="22.5" customHeight="1">
      <c r="A4" s="26" t="s">
        <v>486</v>
      </c>
      <c r="B4" s="27" t="s">
        <v>487</v>
      </c>
      <c r="C4" s="28" t="s">
        <v>488</v>
      </c>
      <c r="D4" s="29"/>
      <c r="E4" s="29"/>
    </row>
    <row r="5" spans="1:5" ht="14.25" customHeight="1">
      <c r="A5" s="26">
        <v>1</v>
      </c>
      <c r="B5" s="30" t="s">
        <v>82</v>
      </c>
      <c r="C5" s="31" t="s">
        <v>136</v>
      </c>
      <c r="D5" s="29"/>
      <c r="E5" s="29"/>
    </row>
    <row r="6" spans="1:5" ht="15" customHeight="1">
      <c r="A6" s="26">
        <v>2</v>
      </c>
      <c r="B6" s="30" t="s">
        <v>489</v>
      </c>
      <c r="C6" s="32" t="s">
        <v>490</v>
      </c>
      <c r="D6" s="33"/>
      <c r="E6" s="33"/>
    </row>
    <row r="7" spans="1:5" ht="15" customHeight="1">
      <c r="A7" s="26">
        <v>3</v>
      </c>
      <c r="B7" s="30" t="s">
        <v>491</v>
      </c>
      <c r="C7" s="34" t="s">
        <v>492</v>
      </c>
      <c r="D7" s="33"/>
      <c r="E7" s="33"/>
    </row>
    <row r="8" spans="1:5" ht="15" customHeight="1">
      <c r="A8" s="26">
        <v>4</v>
      </c>
      <c r="B8" s="30" t="s">
        <v>493</v>
      </c>
      <c r="C8" s="34" t="s">
        <v>494</v>
      </c>
      <c r="D8" s="33"/>
      <c r="E8" s="33"/>
    </row>
    <row r="9" spans="1:5" ht="15" customHeight="1">
      <c r="A9" s="35">
        <v>5</v>
      </c>
      <c r="B9" s="30" t="s">
        <v>495</v>
      </c>
      <c r="C9" s="34" t="s">
        <v>496</v>
      </c>
      <c r="D9" s="33"/>
      <c r="E9" s="33"/>
    </row>
    <row r="10" spans="1:5" ht="15" customHeight="1">
      <c r="A10" s="35">
        <v>6</v>
      </c>
      <c r="B10" s="30" t="s">
        <v>497</v>
      </c>
      <c r="C10" s="34"/>
      <c r="D10" s="33"/>
      <c r="E10" s="36"/>
    </row>
    <row r="11" spans="1:5" ht="15" customHeight="1">
      <c r="A11" s="35">
        <v>7</v>
      </c>
      <c r="B11" s="30" t="s">
        <v>498</v>
      </c>
      <c r="C11" s="34" t="s">
        <v>499</v>
      </c>
      <c r="D11" s="33"/>
      <c r="E11" s="33"/>
    </row>
    <row r="12" spans="1:5" ht="15" customHeight="1">
      <c r="A12" s="35">
        <v>8</v>
      </c>
      <c r="B12" s="30" t="s">
        <v>500</v>
      </c>
      <c r="C12" s="37">
        <v>59</v>
      </c>
      <c r="D12" s="33"/>
      <c r="E12" s="33"/>
    </row>
    <row r="13" spans="1:5" ht="15" customHeight="1">
      <c r="A13" s="35">
        <v>9</v>
      </c>
      <c r="B13" s="30" t="s">
        <v>501</v>
      </c>
      <c r="C13" s="37">
        <v>30</v>
      </c>
      <c r="D13" s="33"/>
      <c r="E13" s="33"/>
    </row>
    <row r="14" spans="1:5" ht="15" customHeight="1">
      <c r="A14" s="35">
        <v>10</v>
      </c>
      <c r="B14" s="30" t="s">
        <v>502</v>
      </c>
      <c r="C14" s="37">
        <v>0</v>
      </c>
      <c r="D14" s="33"/>
      <c r="E14" s="33"/>
    </row>
    <row r="15" spans="1:5" ht="15" customHeight="1">
      <c r="A15" s="35">
        <v>11</v>
      </c>
      <c r="B15" s="30" t="s">
        <v>503</v>
      </c>
      <c r="C15" s="37">
        <v>29</v>
      </c>
      <c r="D15" s="33"/>
      <c r="E15" s="33"/>
    </row>
    <row r="16" spans="1:5" ht="15" customHeight="1">
      <c r="A16" s="35">
        <v>12</v>
      </c>
      <c r="B16" s="30" t="s">
        <v>504</v>
      </c>
      <c r="C16" s="37">
        <v>0</v>
      </c>
      <c r="D16" s="33"/>
      <c r="E16" s="33"/>
    </row>
    <row r="17" spans="1:5" ht="15" customHeight="1">
      <c r="A17" s="26">
        <v>13</v>
      </c>
      <c r="B17" s="30" t="s">
        <v>505</v>
      </c>
      <c r="C17" s="37">
        <v>0</v>
      </c>
      <c r="D17" s="33"/>
      <c r="E17" s="33"/>
    </row>
    <row r="18" spans="1:5" ht="15" customHeight="1">
      <c r="A18" s="35">
        <v>14</v>
      </c>
      <c r="B18" s="30" t="s">
        <v>506</v>
      </c>
      <c r="C18" s="37">
        <v>3</v>
      </c>
      <c r="D18" s="33"/>
      <c r="E18" s="36"/>
    </row>
    <row r="19" spans="1:5" ht="15" customHeight="1">
      <c r="A19" s="35">
        <v>15</v>
      </c>
      <c r="B19" s="30" t="s">
        <v>507</v>
      </c>
      <c r="C19" s="37">
        <v>2</v>
      </c>
      <c r="D19" s="33"/>
      <c r="E19" s="33"/>
    </row>
    <row r="20" spans="1:5" ht="15" customHeight="1">
      <c r="A20" s="35">
        <v>16</v>
      </c>
      <c r="B20" s="30" t="s">
        <v>508</v>
      </c>
      <c r="C20" s="37">
        <v>1</v>
      </c>
      <c r="D20" s="33"/>
      <c r="E20" s="33"/>
    </row>
    <row r="21" spans="1:5" ht="15" customHeight="1">
      <c r="A21" s="35">
        <v>17</v>
      </c>
      <c r="B21" s="30" t="s">
        <v>509</v>
      </c>
      <c r="C21" s="38">
        <v>0</v>
      </c>
      <c r="D21" s="33"/>
      <c r="E21" s="33"/>
    </row>
    <row r="22" spans="1:5" ht="15" customHeight="1">
      <c r="A22" s="35">
        <v>18</v>
      </c>
      <c r="B22" s="30" t="s">
        <v>510</v>
      </c>
      <c r="C22" s="39">
        <v>13</v>
      </c>
      <c r="D22" s="33"/>
      <c r="E22" s="33"/>
    </row>
    <row r="23" spans="1:5" ht="15" customHeight="1">
      <c r="A23" s="26">
        <v>19</v>
      </c>
      <c r="B23" s="40" t="s">
        <v>511</v>
      </c>
      <c r="C23" s="41"/>
      <c r="D23" s="33"/>
      <c r="E23" s="33"/>
    </row>
    <row r="24" spans="1:4" ht="15" customHeight="1">
      <c r="A24" s="35">
        <v>20</v>
      </c>
      <c r="B24" s="30" t="s">
        <v>512</v>
      </c>
      <c r="C24" s="37">
        <v>58</v>
      </c>
      <c r="D24" s="19"/>
    </row>
    <row r="25" spans="1:3" ht="15" customHeight="1">
      <c r="A25" s="35">
        <v>21</v>
      </c>
      <c r="B25" s="30" t="s">
        <v>513</v>
      </c>
      <c r="C25" s="37">
        <v>58</v>
      </c>
    </row>
    <row r="26" spans="1:3" ht="12.75" customHeight="1">
      <c r="A26" s="35">
        <v>22</v>
      </c>
      <c r="B26" s="30" t="s">
        <v>514</v>
      </c>
      <c r="C26" s="38">
        <v>30</v>
      </c>
    </row>
    <row r="27" spans="1:4" ht="12.75" customHeight="1">
      <c r="A27" s="35">
        <v>23</v>
      </c>
      <c r="B27" s="30" t="s">
        <v>515</v>
      </c>
      <c r="C27" s="42">
        <v>28</v>
      </c>
      <c r="D27" s="19"/>
    </row>
    <row r="28" spans="1:4" ht="15" customHeight="1">
      <c r="A28" s="35">
        <v>24</v>
      </c>
      <c r="B28" s="30" t="s">
        <v>516</v>
      </c>
      <c r="C28" s="39">
        <v>0</v>
      </c>
      <c r="D28" s="19"/>
    </row>
    <row r="29" spans="1:4" ht="15" customHeight="1">
      <c r="A29" s="35">
        <v>25</v>
      </c>
      <c r="B29" s="30" t="s">
        <v>517</v>
      </c>
      <c r="C29" s="37">
        <v>0</v>
      </c>
      <c r="D29" s="19"/>
    </row>
    <row r="30" spans="1:4" ht="12.75" customHeight="1">
      <c r="A30" s="35">
        <v>26</v>
      </c>
      <c r="B30" s="30" t="s">
        <v>518</v>
      </c>
      <c r="C30" s="38">
        <v>0</v>
      </c>
      <c r="D30" s="19"/>
    </row>
    <row r="31" spans="1:4" ht="15" customHeight="1">
      <c r="A31" s="35">
        <v>27</v>
      </c>
      <c r="B31" s="30" t="s">
        <v>519</v>
      </c>
      <c r="C31" s="39">
        <v>0</v>
      </c>
      <c r="D31" s="19"/>
    </row>
    <row r="32" spans="1:3" ht="15.75" customHeight="1">
      <c r="A32" s="35">
        <v>28</v>
      </c>
      <c r="B32" s="30" t="s">
        <v>520</v>
      </c>
      <c r="C32" s="37">
        <v>0</v>
      </c>
    </row>
    <row r="33" spans="1:3" ht="12.75" customHeight="1">
      <c r="A33" s="26">
        <v>29</v>
      </c>
      <c r="B33" s="30" t="s">
        <v>521</v>
      </c>
      <c r="C33" s="37">
        <v>0</v>
      </c>
    </row>
    <row r="34" spans="1:5" ht="12.75" customHeight="1">
      <c r="A34" s="26">
        <v>30</v>
      </c>
      <c r="B34" s="30" t="s">
        <v>522</v>
      </c>
      <c r="C34" s="37">
        <v>0</v>
      </c>
      <c r="E34" s="19"/>
    </row>
    <row r="35" spans="1:5" ht="12.75" customHeight="1">
      <c r="A35" s="26">
        <v>31</v>
      </c>
      <c r="B35" s="30" t="s">
        <v>523</v>
      </c>
      <c r="C35" s="38">
        <v>0</v>
      </c>
      <c r="E35" s="19"/>
    </row>
    <row r="36" spans="1:5" ht="12.75" customHeight="1">
      <c r="A36" s="26">
        <v>32</v>
      </c>
      <c r="B36" s="30" t="s">
        <v>524</v>
      </c>
      <c r="C36" s="39">
        <v>0</v>
      </c>
      <c r="E36" s="19"/>
    </row>
    <row r="37" spans="1:5" ht="12.75" customHeight="1">
      <c r="A37" s="26">
        <v>33</v>
      </c>
      <c r="B37" s="30" t="s">
        <v>525</v>
      </c>
      <c r="C37" s="37">
        <v>0</v>
      </c>
      <c r="E37" s="19"/>
    </row>
    <row r="38" spans="1:5" ht="12.75" customHeight="1">
      <c r="A38" s="26">
        <v>34</v>
      </c>
      <c r="B38" s="30" t="s">
        <v>526</v>
      </c>
      <c r="C38" s="38">
        <v>0</v>
      </c>
      <c r="D38" s="19"/>
      <c r="E38" s="19"/>
    </row>
    <row r="39" spans="1:5" ht="12.75" customHeight="1">
      <c r="A39" s="26">
        <v>35</v>
      </c>
      <c r="B39" s="40" t="s">
        <v>527</v>
      </c>
      <c r="C39" s="41"/>
      <c r="D39" s="19"/>
      <c r="E39" s="19"/>
    </row>
    <row r="40" spans="1:5" ht="12.75" customHeight="1">
      <c r="A40" s="26">
        <v>36</v>
      </c>
      <c r="B40" s="43" t="s">
        <v>528</v>
      </c>
      <c r="C40" s="37">
        <v>0</v>
      </c>
      <c r="D40" s="19"/>
      <c r="E40" s="19"/>
    </row>
    <row r="41" spans="1:5" ht="12.75" customHeight="1">
      <c r="A41" s="35">
        <v>37</v>
      </c>
      <c r="B41" s="30" t="s">
        <v>529</v>
      </c>
      <c r="C41" s="37">
        <v>0</v>
      </c>
      <c r="D41" s="19"/>
      <c r="E41" s="19"/>
    </row>
    <row r="42" spans="1:5" ht="12.75" customHeight="1">
      <c r="A42" s="35">
        <v>38</v>
      </c>
      <c r="B42" s="30" t="s">
        <v>530</v>
      </c>
      <c r="C42" s="44">
        <v>28187</v>
      </c>
      <c r="D42" s="19"/>
      <c r="E42" s="19"/>
    </row>
    <row r="43" spans="1:4" ht="12.75" customHeight="1">
      <c r="A43" s="35">
        <v>39</v>
      </c>
      <c r="B43" s="30" t="s">
        <v>531</v>
      </c>
      <c r="C43" s="37">
        <v>20176</v>
      </c>
      <c r="D43" s="19"/>
    </row>
    <row r="44" spans="1:4" ht="12.75" customHeight="1">
      <c r="A44" s="35">
        <v>40</v>
      </c>
      <c r="B44" s="30" t="s">
        <v>532</v>
      </c>
      <c r="C44" s="37">
        <v>84</v>
      </c>
      <c r="D44" s="19"/>
    </row>
    <row r="45" spans="1:4" ht="12.75" customHeight="1">
      <c r="A45" s="35">
        <v>41</v>
      </c>
      <c r="B45" s="30" t="s">
        <v>533</v>
      </c>
      <c r="C45" s="37">
        <v>5467</v>
      </c>
      <c r="D45" s="19"/>
    </row>
    <row r="46" spans="1:4" ht="12.75" customHeight="1">
      <c r="A46" s="35">
        <v>42</v>
      </c>
      <c r="B46" s="30" t="s">
        <v>534</v>
      </c>
      <c r="C46" s="37">
        <v>1712</v>
      </c>
      <c r="D46" s="19"/>
    </row>
    <row r="47" spans="1:4" ht="12.75" customHeight="1">
      <c r="A47" s="35">
        <v>43</v>
      </c>
      <c r="B47" s="30" t="s">
        <v>535</v>
      </c>
      <c r="C47" s="38">
        <v>748</v>
      </c>
      <c r="D47" s="19"/>
    </row>
  </sheetData>
  <sheetProtection/>
  <printOptions horizontalCentered="1"/>
  <pageMargins left="0.3937007874015747" right="0.3937007874015747" top="0" bottom="0" header="0" footer="0"/>
  <pageSetup orientation="portrait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workbookViewId="0" topLeftCell="A1">
      <selection activeCell="G7" sqref="G7"/>
    </sheetView>
  </sheetViews>
  <sheetFormatPr defaultColWidth="9.16015625" defaultRowHeight="11.25"/>
  <cols>
    <col min="1" max="1" width="9.16015625" style="0" customWidth="1"/>
    <col min="2" max="2" width="27.5" style="0" customWidth="1"/>
    <col min="3" max="3" width="27" style="0" customWidth="1"/>
    <col min="4" max="8" width="18.5" style="0" customWidth="1"/>
    <col min="9" max="14" width="9.16015625" style="0" customWidth="1"/>
  </cols>
  <sheetData>
    <row r="1" spans="1:8" ht="12.75" customHeight="1">
      <c r="A1" s="1"/>
      <c r="B1" s="1"/>
      <c r="C1" s="1"/>
      <c r="D1" s="1"/>
      <c r="E1" s="1"/>
      <c r="F1" s="2"/>
      <c r="G1" s="2"/>
      <c r="H1" s="2"/>
    </row>
    <row r="2" spans="1:8" ht="32.25" customHeight="1">
      <c r="A2" s="3" t="s">
        <v>536</v>
      </c>
      <c r="B2" s="4"/>
      <c r="C2" s="4"/>
      <c r="D2" s="4"/>
      <c r="E2" s="4"/>
      <c r="F2" s="4"/>
      <c r="G2" s="4"/>
      <c r="H2" s="4"/>
    </row>
    <row r="3" spans="2:8" ht="19.5" customHeight="1">
      <c r="B3" s="5"/>
      <c r="C3" s="5"/>
      <c r="D3" s="5"/>
      <c r="E3" s="5"/>
      <c r="F3" s="6"/>
      <c r="G3" s="6"/>
      <c r="H3" s="2" t="s">
        <v>7</v>
      </c>
    </row>
    <row r="4" spans="1:8" ht="23.25" customHeight="1">
      <c r="A4" s="7" t="s">
        <v>428</v>
      </c>
      <c r="B4" s="7" t="s">
        <v>82</v>
      </c>
      <c r="C4" s="7" t="s">
        <v>107</v>
      </c>
      <c r="D4" s="7" t="s">
        <v>537</v>
      </c>
      <c r="E4" s="7" t="s">
        <v>365</v>
      </c>
      <c r="F4" s="8" t="s">
        <v>538</v>
      </c>
      <c r="G4" s="9" t="s">
        <v>539</v>
      </c>
      <c r="H4" s="9" t="s">
        <v>244</v>
      </c>
    </row>
    <row r="5" spans="1:8" ht="12.75" customHeight="1">
      <c r="A5" s="7"/>
      <c r="B5" s="7"/>
      <c r="C5" s="7"/>
      <c r="D5" s="7"/>
      <c r="E5" s="7"/>
      <c r="F5" s="8"/>
      <c r="G5" s="9"/>
      <c r="H5" s="9"/>
    </row>
    <row r="6" spans="1:8" ht="20.25" customHeight="1">
      <c r="A6" s="10" t="s">
        <v>106</v>
      </c>
      <c r="B6" s="11" t="s">
        <v>106</v>
      </c>
      <c r="C6" s="11" t="s">
        <v>106</v>
      </c>
      <c r="D6" s="12" t="s">
        <v>106</v>
      </c>
      <c r="E6" s="12" t="s">
        <v>106</v>
      </c>
      <c r="F6" s="13" t="s">
        <v>106</v>
      </c>
      <c r="G6" s="10" t="s">
        <v>106</v>
      </c>
      <c r="H6" s="20" t="s">
        <v>106</v>
      </c>
    </row>
    <row r="7" spans="1:8" ht="23.25" customHeight="1">
      <c r="A7" s="21"/>
      <c r="B7" s="21" t="s">
        <v>107</v>
      </c>
      <c r="C7" s="22">
        <v>60000</v>
      </c>
      <c r="D7" s="23">
        <v>0</v>
      </c>
      <c r="E7" s="24">
        <v>0</v>
      </c>
      <c r="F7" s="24">
        <v>50000</v>
      </c>
      <c r="G7" s="24">
        <v>0</v>
      </c>
      <c r="H7" s="22">
        <v>10000</v>
      </c>
    </row>
    <row r="8" spans="1:8" ht="23.25" customHeight="1">
      <c r="A8" s="21" t="s">
        <v>108</v>
      </c>
      <c r="B8" s="21" t="s">
        <v>109</v>
      </c>
      <c r="C8" s="22">
        <v>60000</v>
      </c>
      <c r="D8" s="23">
        <v>0</v>
      </c>
      <c r="E8" s="24">
        <v>0</v>
      </c>
      <c r="F8" s="24">
        <v>50000</v>
      </c>
      <c r="G8" s="24">
        <v>0</v>
      </c>
      <c r="H8" s="22">
        <v>10000</v>
      </c>
    </row>
    <row r="9" spans="1:8" ht="12.75" customHeight="1">
      <c r="A9" s="19"/>
      <c r="B9" s="19"/>
      <c r="C9" s="19"/>
      <c r="D9" s="19"/>
      <c r="E9" s="19"/>
      <c r="F9" s="19"/>
      <c r="G9" s="19"/>
      <c r="H9" s="19"/>
    </row>
    <row r="10" spans="2:8" ht="12.75" customHeight="1">
      <c r="B10" s="19"/>
      <c r="C10" s="19"/>
      <c r="D10" s="19"/>
      <c r="E10" s="19"/>
      <c r="F10" s="19"/>
      <c r="G10" s="19"/>
      <c r="H10" s="19"/>
    </row>
    <row r="11" spans="2:8" ht="12.75" customHeight="1">
      <c r="B11" s="19"/>
      <c r="C11" s="19"/>
      <c r="D11" s="19"/>
      <c r="E11" s="19"/>
      <c r="F11" s="19"/>
      <c r="G11" s="19"/>
      <c r="H11" s="19"/>
    </row>
    <row r="12" spans="2:8" ht="12.75" customHeight="1">
      <c r="B12" s="19"/>
      <c r="C12" s="19"/>
      <c r="D12" s="19"/>
      <c r="E12" s="19"/>
      <c r="F12" s="19"/>
      <c r="G12" s="19"/>
      <c r="H12" s="19"/>
    </row>
    <row r="13" spans="2:8" ht="12.75" customHeight="1">
      <c r="B13" s="19"/>
      <c r="C13" s="19"/>
      <c r="D13" s="19"/>
      <c r="E13" s="19"/>
      <c r="F13" s="19"/>
      <c r="G13" s="19"/>
      <c r="H13" s="19"/>
    </row>
    <row r="14" spans="3:8" ht="12.75" customHeight="1">
      <c r="C14" s="19"/>
      <c r="D14" s="19"/>
      <c r="E14" s="19"/>
      <c r="F14" s="19"/>
      <c r="G14" s="19"/>
      <c r="H14" s="19"/>
    </row>
    <row r="15" spans="6:8" ht="12.75" customHeight="1">
      <c r="F15" s="19"/>
      <c r="G15" s="19"/>
      <c r="H15" s="19"/>
    </row>
    <row r="16" spans="6:17" ht="12.75" customHeight="1">
      <c r="F16" s="19"/>
      <c r="G16" s="19"/>
      <c r="H16" s="19"/>
      <c r="Q16" s="19"/>
    </row>
    <row r="17" spans="8:14" ht="12.75" customHeight="1">
      <c r="H17" s="19"/>
      <c r="N17" s="19"/>
    </row>
    <row r="18" spans="3:8" ht="12.75" customHeight="1">
      <c r="C18" s="19"/>
      <c r="D18" s="19"/>
      <c r="E18" s="19"/>
      <c r="G18" s="19"/>
      <c r="H18" s="19"/>
    </row>
    <row r="19" ht="12.75" customHeight="1">
      <c r="H19" s="19"/>
    </row>
    <row r="20" ht="12.75" customHeight="1">
      <c r="H20" s="19"/>
    </row>
    <row r="21" ht="12.75" customHeight="1">
      <c r="H21" s="19"/>
    </row>
    <row r="22" ht="12.75" customHeight="1">
      <c r="H22" s="19"/>
    </row>
    <row r="23" ht="12.75" customHeight="1">
      <c r="H23" s="19"/>
    </row>
    <row r="24" ht="12.75" customHeight="1"/>
    <row r="25" ht="12.75" customHeight="1"/>
    <row r="26" spans="6:8" ht="12.75" customHeight="1">
      <c r="F26" s="19"/>
      <c r="G26" s="19"/>
      <c r="H26" s="19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606299197579932" bottom="0.606299197579932" header="0.3937007874015747" footer="0.3937007874015747"/>
  <pageSetup orientation="landscape" paperSize="8"/>
  <headerFooter scaleWithDoc="0" alignWithMargins="0">
    <oddFooter>&amp;C第 &amp;P 页,共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9.16015625" style="0" customWidth="1"/>
    <col min="2" max="2" width="27.5" style="0" customWidth="1"/>
    <col min="3" max="3" width="27" style="0" customWidth="1"/>
    <col min="4" max="8" width="18.5" style="0" customWidth="1"/>
    <col min="9" max="14" width="9.16015625" style="0" customWidth="1"/>
  </cols>
  <sheetData>
    <row r="1" spans="1:7" ht="12.75" customHeight="1">
      <c r="A1" s="1"/>
      <c r="B1" s="1"/>
      <c r="C1" s="1"/>
      <c r="D1" s="1"/>
      <c r="E1" s="1"/>
      <c r="F1" s="2"/>
      <c r="G1" s="2"/>
    </row>
    <row r="2" spans="1:7" ht="32.25" customHeight="1">
      <c r="A2" s="3" t="s">
        <v>540</v>
      </c>
      <c r="B2" s="4"/>
      <c r="C2" s="4"/>
      <c r="D2" s="4"/>
      <c r="E2" s="4"/>
      <c r="F2" s="4"/>
      <c r="G2" s="4"/>
    </row>
    <row r="3" spans="2:7" ht="19.5" customHeight="1">
      <c r="B3" s="5"/>
      <c r="C3" s="5"/>
      <c r="D3" s="5"/>
      <c r="E3" s="5"/>
      <c r="F3" s="6"/>
      <c r="G3" s="2" t="s">
        <v>7</v>
      </c>
    </row>
    <row r="4" spans="1:7" ht="23.25" customHeight="1">
      <c r="A4" s="7" t="s">
        <v>428</v>
      </c>
      <c r="B4" s="7" t="s">
        <v>82</v>
      </c>
      <c r="C4" s="7" t="s">
        <v>376</v>
      </c>
      <c r="D4" s="7" t="s">
        <v>438</v>
      </c>
      <c r="E4" s="7" t="s">
        <v>541</v>
      </c>
      <c r="F4" s="8" t="s">
        <v>542</v>
      </c>
      <c r="G4" s="9" t="s">
        <v>543</v>
      </c>
    </row>
    <row r="5" spans="1:7" ht="12.75" customHeight="1">
      <c r="A5" s="7"/>
      <c r="B5" s="7"/>
      <c r="C5" s="7"/>
      <c r="D5" s="7"/>
      <c r="E5" s="7"/>
      <c r="F5" s="8"/>
      <c r="G5" s="9"/>
    </row>
    <row r="6" spans="1:7" ht="20.25" customHeight="1">
      <c r="A6" s="10" t="s">
        <v>106</v>
      </c>
      <c r="B6" s="11" t="s">
        <v>106</v>
      </c>
      <c r="C6" s="11" t="s">
        <v>106</v>
      </c>
      <c r="D6" s="12" t="s">
        <v>106</v>
      </c>
      <c r="E6" s="12" t="s">
        <v>106</v>
      </c>
      <c r="F6" s="13" t="s">
        <v>106</v>
      </c>
      <c r="G6" s="10" t="s">
        <v>106</v>
      </c>
    </row>
    <row r="7" spans="1:7" ht="23.25" customHeight="1">
      <c r="A7" s="14"/>
      <c r="B7" s="15" t="s">
        <v>107</v>
      </c>
      <c r="C7" s="16"/>
      <c r="D7" s="14"/>
      <c r="E7" s="17">
        <v>0</v>
      </c>
      <c r="F7" s="18">
        <v>42091</v>
      </c>
      <c r="G7" s="18">
        <v>140</v>
      </c>
    </row>
    <row r="8" spans="1:7" ht="23.25" customHeight="1">
      <c r="A8" s="14" t="s">
        <v>544</v>
      </c>
      <c r="B8" s="15" t="s">
        <v>136</v>
      </c>
      <c r="C8" s="16" t="s">
        <v>252</v>
      </c>
      <c r="D8" s="14" t="s">
        <v>545</v>
      </c>
      <c r="E8" s="17">
        <v>0</v>
      </c>
      <c r="F8" s="18">
        <v>4093</v>
      </c>
      <c r="G8" s="18">
        <v>20</v>
      </c>
    </row>
    <row r="9" spans="1:7" ht="23.25" customHeight="1">
      <c r="A9" s="14"/>
      <c r="B9" s="15" t="s">
        <v>136</v>
      </c>
      <c r="C9" s="16" t="s">
        <v>252</v>
      </c>
      <c r="D9" s="14" t="s">
        <v>546</v>
      </c>
      <c r="E9" s="17">
        <v>0</v>
      </c>
      <c r="F9" s="18">
        <v>7934</v>
      </c>
      <c r="G9" s="18">
        <v>20</v>
      </c>
    </row>
    <row r="10" spans="1:7" ht="23.25" customHeight="1">
      <c r="A10" s="14"/>
      <c r="B10" s="15" t="s">
        <v>136</v>
      </c>
      <c r="C10" s="16" t="s">
        <v>252</v>
      </c>
      <c r="D10" s="14" t="s">
        <v>547</v>
      </c>
      <c r="E10" s="17">
        <v>0</v>
      </c>
      <c r="F10" s="18">
        <v>1447</v>
      </c>
      <c r="G10" s="18">
        <v>20</v>
      </c>
    </row>
    <row r="11" spans="1:7" ht="23.25" customHeight="1">
      <c r="A11" s="14"/>
      <c r="B11" s="15" t="s">
        <v>136</v>
      </c>
      <c r="C11" s="16" t="s">
        <v>252</v>
      </c>
      <c r="D11" s="14" t="s">
        <v>548</v>
      </c>
      <c r="E11" s="17">
        <v>0</v>
      </c>
      <c r="F11" s="18">
        <v>2839</v>
      </c>
      <c r="G11" s="18">
        <v>20</v>
      </c>
    </row>
    <row r="12" spans="1:7" ht="23.25" customHeight="1">
      <c r="A12" s="14"/>
      <c r="B12" s="15" t="s">
        <v>136</v>
      </c>
      <c r="C12" s="16" t="s">
        <v>252</v>
      </c>
      <c r="D12" s="14" t="s">
        <v>468</v>
      </c>
      <c r="E12" s="17">
        <v>0</v>
      </c>
      <c r="F12" s="18">
        <v>2530</v>
      </c>
      <c r="G12" s="18">
        <v>20</v>
      </c>
    </row>
    <row r="13" spans="1:7" ht="23.25" customHeight="1">
      <c r="A13" s="14"/>
      <c r="B13" s="15" t="s">
        <v>136</v>
      </c>
      <c r="C13" s="16" t="s">
        <v>252</v>
      </c>
      <c r="D13" s="14" t="s">
        <v>452</v>
      </c>
      <c r="E13" s="17">
        <v>0</v>
      </c>
      <c r="F13" s="18">
        <v>21814</v>
      </c>
      <c r="G13" s="18">
        <v>20</v>
      </c>
    </row>
    <row r="14" spans="1:7" ht="23.25" customHeight="1">
      <c r="A14" s="14"/>
      <c r="B14" s="15" t="s">
        <v>136</v>
      </c>
      <c r="C14" s="16" t="s">
        <v>252</v>
      </c>
      <c r="D14" s="14" t="s">
        <v>549</v>
      </c>
      <c r="E14" s="17">
        <v>0</v>
      </c>
      <c r="F14" s="18">
        <v>1434</v>
      </c>
      <c r="G14" s="18">
        <v>20</v>
      </c>
    </row>
    <row r="15" spans="1:7" ht="12.75" customHeight="1">
      <c r="A15" s="19"/>
      <c r="B15" s="19"/>
      <c r="C15" s="19"/>
      <c r="D15" s="19"/>
      <c r="E15" s="19"/>
      <c r="F15" s="19"/>
      <c r="G15" s="19"/>
    </row>
    <row r="16" spans="1:7" ht="12.75" customHeight="1">
      <c r="A16" s="19"/>
      <c r="B16" s="19"/>
      <c r="C16" s="19"/>
      <c r="D16" s="19"/>
      <c r="E16" s="19"/>
      <c r="F16" s="19"/>
      <c r="G16" s="19"/>
    </row>
    <row r="17" ht="12.75" customHeight="1">
      <c r="N17" s="19"/>
    </row>
    <row r="18" spans="3:7" ht="12.75" customHeight="1">
      <c r="C18" s="19"/>
      <c r="D18" s="19"/>
      <c r="E18" s="19"/>
      <c r="G18" s="19"/>
    </row>
    <row r="20" ht="12.75" customHeight="1">
      <c r="C20" s="19"/>
    </row>
    <row r="26" spans="6:7" ht="12.75" customHeight="1">
      <c r="F26" s="19"/>
      <c r="G26" s="19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905511811023622" right="0.5905511811023622" top="0.606299197579932" bottom="0.606299197579932" header="0.3937007874015747" footer="0.3937007874015747"/>
  <pageSetup horizontalDpi="200" verticalDpi="200" orientation="landscape" paperSize="8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31" style="0" customWidth="1"/>
    <col min="2" max="2" width="14.5" style="0" customWidth="1"/>
    <col min="3" max="3" width="40.66015625" style="0" customWidth="1"/>
    <col min="4" max="4" width="15.16015625" style="0" customWidth="1"/>
    <col min="5" max="5" width="27.16015625" style="0" customWidth="1"/>
    <col min="6" max="6" width="16.5" style="0" customWidth="1"/>
    <col min="7" max="7" width="23" style="0" customWidth="1"/>
    <col min="8" max="8" width="14.33203125" style="0" customWidth="1"/>
    <col min="9" max="10" width="25" style="0" customWidth="1"/>
  </cols>
  <sheetData>
    <row r="1" ht="12.75" customHeight="1">
      <c r="A1" s="19"/>
    </row>
    <row r="2" spans="1:8" ht="22.5" customHeight="1">
      <c r="A2" s="25" t="s">
        <v>79</v>
      </c>
      <c r="B2" s="25"/>
      <c r="C2" s="25"/>
      <c r="D2" s="25"/>
      <c r="E2" s="25"/>
      <c r="F2" s="25"/>
      <c r="G2" s="25"/>
      <c r="H2" s="25"/>
    </row>
    <row r="3" spans="2:8" ht="12.75" customHeight="1">
      <c r="B3" s="19"/>
      <c r="F3" s="19"/>
      <c r="H3" s="176" t="s">
        <v>7</v>
      </c>
    </row>
    <row r="4" spans="1:10" ht="14.25" customHeight="1">
      <c r="A4" s="27" t="s">
        <v>8</v>
      </c>
      <c r="B4" s="27"/>
      <c r="C4" s="27" t="s">
        <v>9</v>
      </c>
      <c r="D4" s="27"/>
      <c r="E4" s="27" t="s">
        <v>9</v>
      </c>
      <c r="F4" s="27"/>
      <c r="G4" s="27" t="s">
        <v>9</v>
      </c>
      <c r="H4" s="27"/>
      <c r="I4" s="29"/>
      <c r="J4" s="29"/>
    </row>
    <row r="5" spans="1:10" ht="21.75" customHeight="1">
      <c r="A5" s="35" t="s">
        <v>10</v>
      </c>
      <c r="B5" s="62" t="s">
        <v>11</v>
      </c>
      <c r="C5" s="26" t="s">
        <v>12</v>
      </c>
      <c r="D5" s="177" t="s">
        <v>11</v>
      </c>
      <c r="E5" s="35" t="s">
        <v>13</v>
      </c>
      <c r="F5" s="177" t="s">
        <v>11</v>
      </c>
      <c r="G5" s="26" t="s">
        <v>14</v>
      </c>
      <c r="H5" s="177" t="s">
        <v>11</v>
      </c>
      <c r="I5" s="29"/>
      <c r="J5" s="29"/>
    </row>
    <row r="6" spans="1:10" ht="15" customHeight="1">
      <c r="A6" s="30" t="s">
        <v>15</v>
      </c>
      <c r="B6" s="178">
        <v>54024240</v>
      </c>
      <c r="C6" s="179" t="s">
        <v>16</v>
      </c>
      <c r="D6" s="178">
        <v>7280482</v>
      </c>
      <c r="E6" s="180" t="s">
        <v>17</v>
      </c>
      <c r="F6" s="99">
        <v>4927028</v>
      </c>
      <c r="G6" s="181" t="s">
        <v>18</v>
      </c>
      <c r="H6" s="178">
        <v>6500275</v>
      </c>
      <c r="I6" s="33"/>
      <c r="J6" s="33"/>
    </row>
    <row r="7" spans="1:10" ht="15" customHeight="1">
      <c r="A7" s="30" t="s">
        <v>19</v>
      </c>
      <c r="B7" s="178">
        <v>34044240</v>
      </c>
      <c r="C7" s="180" t="s">
        <v>20</v>
      </c>
      <c r="D7" s="99">
        <v>6271375</v>
      </c>
      <c r="E7" s="180" t="s">
        <v>21</v>
      </c>
      <c r="F7" s="99">
        <v>0</v>
      </c>
      <c r="G7" s="40" t="s">
        <v>22</v>
      </c>
      <c r="H7" s="178">
        <v>4533704</v>
      </c>
      <c r="I7" s="33"/>
      <c r="J7" s="33"/>
    </row>
    <row r="8" spans="1:10" ht="15" customHeight="1">
      <c r="A8" s="30" t="s">
        <v>23</v>
      </c>
      <c r="B8" s="178">
        <v>0</v>
      </c>
      <c r="C8" s="180" t="s">
        <v>24</v>
      </c>
      <c r="D8" s="182">
        <v>902977</v>
      </c>
      <c r="E8" s="180" t="s">
        <v>25</v>
      </c>
      <c r="F8" s="99">
        <v>0</v>
      </c>
      <c r="G8" s="40" t="s">
        <v>26</v>
      </c>
      <c r="H8" s="99">
        <v>1005010</v>
      </c>
      <c r="I8" s="33"/>
      <c r="J8" s="33"/>
    </row>
    <row r="9" spans="1:10" ht="15" customHeight="1">
      <c r="A9" s="30" t="s">
        <v>27</v>
      </c>
      <c r="B9" s="178">
        <v>0</v>
      </c>
      <c r="C9" s="180" t="s">
        <v>28</v>
      </c>
      <c r="D9" s="99">
        <v>106130</v>
      </c>
      <c r="E9" s="180" t="s">
        <v>29</v>
      </c>
      <c r="F9" s="99">
        <v>0</v>
      </c>
      <c r="G9" s="181" t="s">
        <v>30</v>
      </c>
      <c r="H9" s="183">
        <v>0</v>
      </c>
      <c r="I9" s="33"/>
      <c r="J9" s="33"/>
    </row>
    <row r="10" spans="1:10" ht="15" customHeight="1">
      <c r="A10" s="43" t="s">
        <v>31</v>
      </c>
      <c r="B10" s="178">
        <v>0</v>
      </c>
      <c r="C10" s="180" t="s">
        <v>32</v>
      </c>
      <c r="D10" s="182">
        <v>49157051</v>
      </c>
      <c r="E10" s="180" t="s">
        <v>33</v>
      </c>
      <c r="F10" s="99">
        <v>0</v>
      </c>
      <c r="G10" s="40" t="s">
        <v>34</v>
      </c>
      <c r="H10" s="182">
        <v>0</v>
      </c>
      <c r="I10" s="33"/>
      <c r="J10" s="36"/>
    </row>
    <row r="11" spans="1:10" ht="15" customHeight="1">
      <c r="A11" s="30" t="s">
        <v>35</v>
      </c>
      <c r="B11" s="178">
        <v>0</v>
      </c>
      <c r="C11" s="180"/>
      <c r="D11" s="178"/>
      <c r="E11" s="180" t="s">
        <v>36</v>
      </c>
      <c r="F11" s="99">
        <v>0</v>
      </c>
      <c r="G11" s="181" t="s">
        <v>37</v>
      </c>
      <c r="H11" s="178">
        <v>44398544</v>
      </c>
      <c r="I11" s="33"/>
      <c r="J11" s="36"/>
    </row>
    <row r="12" spans="1:10" ht="15" customHeight="1">
      <c r="A12" s="30" t="s">
        <v>38</v>
      </c>
      <c r="B12" s="178">
        <v>19980000</v>
      </c>
      <c r="C12" s="180" t="s">
        <v>39</v>
      </c>
      <c r="D12" s="178">
        <v>4185547</v>
      </c>
      <c r="E12" s="180" t="s">
        <v>40</v>
      </c>
      <c r="F12" s="99">
        <v>208268</v>
      </c>
      <c r="G12" s="40" t="s">
        <v>41</v>
      </c>
      <c r="H12" s="178">
        <v>0</v>
      </c>
      <c r="I12" s="33"/>
      <c r="J12" s="33"/>
    </row>
    <row r="13" spans="1:10" ht="15" customHeight="1">
      <c r="A13" s="30" t="s">
        <v>42</v>
      </c>
      <c r="B13" s="178">
        <v>0</v>
      </c>
      <c r="C13" s="180"/>
      <c r="D13" s="178"/>
      <c r="E13" s="180" t="s">
        <v>43</v>
      </c>
      <c r="F13" s="99">
        <v>0</v>
      </c>
      <c r="G13" s="181" t="s">
        <v>44</v>
      </c>
      <c r="H13" s="178">
        <v>0</v>
      </c>
      <c r="I13" s="33"/>
      <c r="J13" s="33"/>
    </row>
    <row r="14" spans="1:10" ht="15" customHeight="1">
      <c r="A14" s="30" t="s">
        <v>45</v>
      </c>
      <c r="B14" s="178">
        <v>19980000</v>
      </c>
      <c r="C14" s="180"/>
      <c r="D14" s="178"/>
      <c r="E14" s="180" t="s">
        <v>46</v>
      </c>
      <c r="F14" s="99">
        <v>0</v>
      </c>
      <c r="G14" s="181" t="s">
        <v>47</v>
      </c>
      <c r="H14" s="178">
        <v>0</v>
      </c>
      <c r="I14" s="33"/>
      <c r="J14" s="33"/>
    </row>
    <row r="15" spans="1:10" ht="15" customHeight="1">
      <c r="A15" s="30" t="s">
        <v>48</v>
      </c>
      <c r="B15" s="178">
        <v>2413293</v>
      </c>
      <c r="C15" s="180"/>
      <c r="D15" s="178"/>
      <c r="E15" s="180" t="s">
        <v>49</v>
      </c>
      <c r="F15" s="99">
        <v>0</v>
      </c>
      <c r="G15" s="181" t="s">
        <v>50</v>
      </c>
      <c r="H15" s="99">
        <v>0</v>
      </c>
      <c r="I15" s="33"/>
      <c r="J15" s="33"/>
    </row>
    <row r="16" spans="1:10" ht="15" customHeight="1">
      <c r="A16" s="30" t="s">
        <v>51</v>
      </c>
      <c r="B16" s="178">
        <v>2413293</v>
      </c>
      <c r="C16" s="180"/>
      <c r="D16" s="178"/>
      <c r="E16" s="180" t="s">
        <v>52</v>
      </c>
      <c r="F16" s="99">
        <v>2413293</v>
      </c>
      <c r="G16" s="40"/>
      <c r="H16" s="183"/>
      <c r="I16" s="33"/>
      <c r="J16" s="33"/>
    </row>
    <row r="17" spans="1:10" ht="15" customHeight="1">
      <c r="A17" s="30" t="s">
        <v>53</v>
      </c>
      <c r="B17" s="178">
        <v>0</v>
      </c>
      <c r="C17" s="180"/>
      <c r="D17" s="99"/>
      <c r="E17" s="180" t="s">
        <v>54</v>
      </c>
      <c r="F17" s="99">
        <v>28525536</v>
      </c>
      <c r="G17" s="40"/>
      <c r="H17" s="184"/>
      <c r="I17" s="33"/>
      <c r="J17" s="33"/>
    </row>
    <row r="18" spans="1:10" ht="15" customHeight="1">
      <c r="A18" s="30" t="s">
        <v>55</v>
      </c>
      <c r="B18" s="178">
        <v>0</v>
      </c>
      <c r="C18" s="180"/>
      <c r="D18" s="182"/>
      <c r="E18" s="180" t="s">
        <v>56</v>
      </c>
      <c r="F18" s="99">
        <v>0</v>
      </c>
      <c r="G18" s="40"/>
      <c r="H18" s="185"/>
      <c r="I18" s="33"/>
      <c r="J18" s="33"/>
    </row>
    <row r="19" spans="1:10" ht="15" customHeight="1">
      <c r="A19" s="30" t="s">
        <v>57</v>
      </c>
      <c r="B19" s="178">
        <v>0</v>
      </c>
      <c r="C19" s="180" t="s">
        <v>58</v>
      </c>
      <c r="D19" s="178">
        <v>44971504</v>
      </c>
      <c r="E19" s="180" t="s">
        <v>59</v>
      </c>
      <c r="F19" s="99">
        <v>0</v>
      </c>
      <c r="G19" s="40"/>
      <c r="H19" s="185"/>
      <c r="I19" s="33"/>
      <c r="J19" s="33"/>
    </row>
    <row r="20" spans="1:10" ht="15" customHeight="1">
      <c r="A20" s="30" t="s">
        <v>60</v>
      </c>
      <c r="B20" s="178">
        <v>0</v>
      </c>
      <c r="C20" s="180"/>
      <c r="D20" s="178"/>
      <c r="E20" s="180" t="s">
        <v>61</v>
      </c>
      <c r="F20" s="99">
        <v>0</v>
      </c>
      <c r="G20" s="40"/>
      <c r="H20" s="185"/>
      <c r="I20" s="33"/>
      <c r="J20" s="36"/>
    </row>
    <row r="21" spans="1:10" ht="15" customHeight="1">
      <c r="A21" s="30" t="s">
        <v>62</v>
      </c>
      <c r="B21" s="178">
        <v>0</v>
      </c>
      <c r="C21" s="180"/>
      <c r="D21" s="178"/>
      <c r="E21" s="180" t="s">
        <v>63</v>
      </c>
      <c r="F21" s="99">
        <v>0</v>
      </c>
      <c r="G21" s="40"/>
      <c r="H21" s="186"/>
      <c r="I21" s="33"/>
      <c r="J21" s="33"/>
    </row>
    <row r="22" spans="1:10" ht="15" customHeight="1">
      <c r="A22" s="30" t="s">
        <v>64</v>
      </c>
      <c r="B22" s="178">
        <v>0</v>
      </c>
      <c r="C22" s="180"/>
      <c r="D22" s="178"/>
      <c r="E22" s="180" t="s">
        <v>65</v>
      </c>
      <c r="F22" s="99">
        <v>0</v>
      </c>
      <c r="G22" s="40"/>
      <c r="H22" s="186"/>
      <c r="I22" s="33"/>
      <c r="J22" s="33"/>
    </row>
    <row r="23" spans="1:10" ht="15" customHeight="1">
      <c r="A23" s="43" t="s">
        <v>66</v>
      </c>
      <c r="B23" s="99">
        <v>0</v>
      </c>
      <c r="C23" s="30"/>
      <c r="D23" s="178"/>
      <c r="E23" s="180" t="s">
        <v>67</v>
      </c>
      <c r="F23" s="99">
        <v>19880000</v>
      </c>
      <c r="G23" s="40"/>
      <c r="H23" s="186"/>
      <c r="I23" s="33"/>
      <c r="J23" s="33"/>
    </row>
    <row r="24" spans="1:10" ht="15" customHeight="1">
      <c r="A24" s="40"/>
      <c r="B24" s="187"/>
      <c r="C24" s="30"/>
      <c r="D24" s="178"/>
      <c r="E24" s="180" t="s">
        <v>68</v>
      </c>
      <c r="F24" s="99">
        <v>483408</v>
      </c>
      <c r="G24" s="40"/>
      <c r="H24" s="186"/>
      <c r="I24" s="33"/>
      <c r="J24" s="33"/>
    </row>
    <row r="25" spans="1:10" ht="15" customHeight="1">
      <c r="A25" s="40"/>
      <c r="B25" s="188"/>
      <c r="C25" s="30"/>
      <c r="D25" s="99"/>
      <c r="E25" s="180" t="s">
        <v>69</v>
      </c>
      <c r="F25" s="178">
        <v>0</v>
      </c>
      <c r="G25" s="40"/>
      <c r="H25" s="186"/>
      <c r="I25" s="33"/>
      <c r="J25" s="33"/>
    </row>
    <row r="26" spans="1:10" ht="12.75" customHeight="1">
      <c r="A26" s="40"/>
      <c r="B26" s="188"/>
      <c r="C26" s="30"/>
      <c r="D26" s="183"/>
      <c r="E26" s="180" t="s">
        <v>70</v>
      </c>
      <c r="F26" s="99">
        <v>0</v>
      </c>
      <c r="G26" s="189"/>
      <c r="H26" s="186"/>
      <c r="I26" s="33"/>
      <c r="J26" s="33"/>
    </row>
    <row r="27" spans="1:8" ht="15" customHeight="1">
      <c r="A27" s="181"/>
      <c r="B27" s="188"/>
      <c r="C27" s="30"/>
      <c r="D27" s="183"/>
      <c r="E27" s="180" t="s">
        <v>71</v>
      </c>
      <c r="F27" s="182">
        <v>0</v>
      </c>
      <c r="G27" s="40"/>
      <c r="H27" s="186"/>
    </row>
    <row r="28" spans="1:8" ht="15" customHeight="1">
      <c r="A28" s="181"/>
      <c r="B28" s="188"/>
      <c r="C28" s="30"/>
      <c r="D28" s="183"/>
      <c r="E28" s="180" t="s">
        <v>72</v>
      </c>
      <c r="F28" s="178">
        <v>0</v>
      </c>
      <c r="G28" s="189"/>
      <c r="H28" s="186"/>
    </row>
    <row r="29" spans="1:8" ht="15" customHeight="1">
      <c r="A29" s="181"/>
      <c r="B29" s="188"/>
      <c r="C29" s="40"/>
      <c r="D29" s="190"/>
      <c r="E29" s="30" t="s">
        <v>73</v>
      </c>
      <c r="F29" s="178">
        <v>0</v>
      </c>
      <c r="G29" s="189"/>
      <c r="H29" s="186"/>
    </row>
    <row r="30" spans="1:8" ht="12.75" customHeight="1">
      <c r="A30" s="181"/>
      <c r="B30" s="188"/>
      <c r="C30" s="40"/>
      <c r="D30" s="190"/>
      <c r="E30" s="30" t="s">
        <v>74</v>
      </c>
      <c r="F30" s="178">
        <v>0</v>
      </c>
      <c r="G30" s="189"/>
      <c r="H30" s="186"/>
    </row>
    <row r="31" spans="1:8" ht="12.75" customHeight="1">
      <c r="A31" s="181"/>
      <c r="B31" s="188"/>
      <c r="C31" s="40"/>
      <c r="D31" s="190"/>
      <c r="E31" s="30" t="s">
        <v>75</v>
      </c>
      <c r="F31" s="178">
        <v>0</v>
      </c>
      <c r="G31" s="189"/>
      <c r="H31" s="186"/>
    </row>
    <row r="32" spans="1:8" ht="15" customHeight="1">
      <c r="A32" s="181"/>
      <c r="B32" s="188"/>
      <c r="C32" s="40"/>
      <c r="D32" s="191"/>
      <c r="E32" s="30" t="s">
        <v>76</v>
      </c>
      <c r="F32" s="99">
        <v>0</v>
      </c>
      <c r="G32" s="189"/>
      <c r="H32" s="186"/>
    </row>
    <row r="33" spans="1:8" ht="15" customHeight="1">
      <c r="A33" s="181"/>
      <c r="B33" s="44"/>
      <c r="C33" s="40"/>
      <c r="D33" s="191"/>
      <c r="E33" s="40"/>
      <c r="F33" s="192"/>
      <c r="G33" s="40"/>
      <c r="H33" s="193"/>
    </row>
    <row r="34" spans="1:8" ht="15.75" customHeight="1">
      <c r="A34" s="43" t="s">
        <v>77</v>
      </c>
      <c r="B34" s="38">
        <v>56437533</v>
      </c>
      <c r="C34" s="189" t="s">
        <v>78</v>
      </c>
      <c r="D34" s="194">
        <f>D6+D10</f>
        <v>56437533</v>
      </c>
      <c r="E34" s="40" t="s">
        <v>78</v>
      </c>
      <c r="F34" s="99">
        <f>F6+F7+F8+F9+F10+F11+F12+F13+F14+F15+F16+F17+F18+F19+F20+F21+F22+F23+F24+F25+F26+F27+F28+F29+F30+F31+F32</f>
        <v>56437533</v>
      </c>
      <c r="G34" s="30" t="s">
        <v>78</v>
      </c>
      <c r="H34" s="22">
        <v>56437533</v>
      </c>
    </row>
    <row r="35" spans="7:8" ht="9.75" customHeight="1">
      <c r="G35" s="19"/>
      <c r="H35" s="19"/>
    </row>
    <row r="36" ht="9.75" customHeight="1">
      <c r="H36" s="19"/>
    </row>
    <row r="37" ht="9.75" customHeight="1">
      <c r="H37" s="19"/>
    </row>
    <row r="38" ht="9.75" customHeight="1">
      <c r="H38" s="19"/>
    </row>
    <row r="40" ht="9.75" customHeight="1">
      <c r="G40" s="19"/>
    </row>
  </sheetData>
  <sheetProtection/>
  <mergeCells count="4">
    <mergeCell ref="A4:B4"/>
    <mergeCell ref="C4:D4"/>
    <mergeCell ref="E4:F4"/>
    <mergeCell ref="G4:H4"/>
  </mergeCells>
  <printOptions horizontalCentered="1" verticalCentered="1"/>
  <pageMargins left="0" right="0" top="0" bottom="0" header="0" footer="0"/>
  <pageSetup orientation="landscape" paperSize="8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"/>
  <sheetViews>
    <sheetView showGridLines="0" showZeros="0" workbookViewId="0" topLeftCell="A1">
      <selection activeCell="H2" sqref="H2"/>
    </sheetView>
  </sheetViews>
  <sheetFormatPr defaultColWidth="9.16015625" defaultRowHeight="12.75" customHeight="1"/>
  <cols>
    <col min="1" max="1" width="7" style="0" customWidth="1"/>
    <col min="2" max="2" width="7.66015625" style="0" customWidth="1"/>
    <col min="3" max="3" width="14.5" style="0" customWidth="1"/>
    <col min="4" max="4" width="31.83203125" style="0" customWidth="1"/>
    <col min="5" max="5" width="16.33203125" style="0" customWidth="1"/>
    <col min="6" max="12" width="12" style="0" customWidth="1"/>
    <col min="13" max="13" width="12.5" style="0" customWidth="1"/>
    <col min="14" max="14" width="14.83203125" style="0" customWidth="1"/>
    <col min="15" max="18" width="9" style="0" customWidth="1"/>
    <col min="19" max="21" width="5.5" style="0" customWidth="1"/>
    <col min="22" max="27" width="9" style="0" customWidth="1"/>
  </cols>
  <sheetData>
    <row r="1" ht="18" customHeight="1">
      <c r="A1" s="175"/>
    </row>
    <row r="2" spans="1:27" ht="18" customHeight="1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6"/>
      <c r="X2" s="46"/>
      <c r="Y2" s="46"/>
      <c r="Z2" s="46"/>
      <c r="AA2" s="46"/>
    </row>
    <row r="3" spans="4:27" ht="18" customHeight="1">
      <c r="D3" s="6"/>
      <c r="E3" s="6"/>
      <c r="F3" s="6"/>
      <c r="G3" s="6"/>
      <c r="H3" s="6"/>
      <c r="I3" s="6"/>
      <c r="J3" s="6"/>
      <c r="K3" s="6"/>
      <c r="L3" s="6"/>
      <c r="M3" s="6"/>
      <c r="N3" s="46"/>
      <c r="O3" s="46"/>
      <c r="P3" s="46"/>
      <c r="Q3" s="46"/>
      <c r="R3" s="46"/>
      <c r="S3" s="46"/>
      <c r="T3" s="46"/>
      <c r="U3" s="2" t="s">
        <v>7</v>
      </c>
      <c r="V3" s="46"/>
      <c r="W3" s="46"/>
      <c r="X3" s="46"/>
      <c r="Y3" s="46"/>
      <c r="Z3" s="46"/>
      <c r="AA3" s="46"/>
    </row>
    <row r="4" spans="1:27" ht="18" customHeight="1">
      <c r="A4" s="27" t="s">
        <v>81</v>
      </c>
      <c r="B4" s="28" t="s">
        <v>82</v>
      </c>
      <c r="C4" s="28" t="s">
        <v>83</v>
      </c>
      <c r="D4" s="59" t="s">
        <v>84</v>
      </c>
      <c r="E4" s="59"/>
      <c r="F4" s="47"/>
      <c r="G4" s="47"/>
      <c r="H4" s="47"/>
      <c r="I4" s="47"/>
      <c r="J4" s="47"/>
      <c r="K4" s="47"/>
      <c r="L4" s="47"/>
      <c r="M4" s="47" t="s">
        <v>85</v>
      </c>
      <c r="N4" s="47"/>
      <c r="O4" s="47"/>
      <c r="P4" s="47"/>
      <c r="Q4" s="47"/>
      <c r="R4" s="47"/>
      <c r="S4" s="8" t="s">
        <v>86</v>
      </c>
      <c r="T4" s="61" t="s">
        <v>87</v>
      </c>
      <c r="U4" s="8" t="s">
        <v>88</v>
      </c>
      <c r="V4" s="53"/>
      <c r="W4" s="19"/>
      <c r="X4" s="53"/>
      <c r="Y4" s="53"/>
      <c r="Z4" s="53"/>
      <c r="AA4" s="53"/>
    </row>
    <row r="5" spans="1:27" ht="18" customHeight="1">
      <c r="A5" s="27"/>
      <c r="B5" s="60"/>
      <c r="C5" s="60"/>
      <c r="D5" s="61" t="s">
        <v>89</v>
      </c>
      <c r="E5" s="61" t="s">
        <v>90</v>
      </c>
      <c r="F5" s="8" t="s">
        <v>91</v>
      </c>
      <c r="G5" s="8" t="s">
        <v>92</v>
      </c>
      <c r="H5" s="9" t="s">
        <v>93</v>
      </c>
      <c r="I5" s="8" t="s">
        <v>94</v>
      </c>
      <c r="J5" s="47" t="s">
        <v>95</v>
      </c>
      <c r="K5" s="47"/>
      <c r="L5" s="47"/>
      <c r="M5" s="48" t="s">
        <v>96</v>
      </c>
      <c r="N5" s="7" t="s">
        <v>97</v>
      </c>
      <c r="O5" s="7" t="s">
        <v>98</v>
      </c>
      <c r="P5" s="49" t="s">
        <v>99</v>
      </c>
      <c r="Q5" s="49"/>
      <c r="R5" s="54"/>
      <c r="S5" s="8"/>
      <c r="T5" s="61"/>
      <c r="U5" s="8"/>
      <c r="V5" s="53"/>
      <c r="W5" s="19"/>
      <c r="X5" s="53"/>
      <c r="Y5" s="53"/>
      <c r="Z5" s="53"/>
      <c r="AA5" s="53"/>
    </row>
    <row r="6" spans="1:27" ht="42.75" customHeight="1">
      <c r="A6" s="27"/>
      <c r="B6" s="60"/>
      <c r="C6" s="60"/>
      <c r="D6" s="61"/>
      <c r="E6" s="61"/>
      <c r="F6" s="8"/>
      <c r="G6" s="8"/>
      <c r="H6" s="9"/>
      <c r="I6" s="8"/>
      <c r="J6" s="8" t="s">
        <v>100</v>
      </c>
      <c r="K6" s="8" t="s">
        <v>101</v>
      </c>
      <c r="L6" s="8" t="s">
        <v>102</v>
      </c>
      <c r="M6" s="48"/>
      <c r="N6" s="7"/>
      <c r="O6" s="7"/>
      <c r="P6" s="7" t="s">
        <v>103</v>
      </c>
      <c r="Q6" s="7" t="s">
        <v>104</v>
      </c>
      <c r="R6" s="48" t="s">
        <v>105</v>
      </c>
      <c r="S6" s="8"/>
      <c r="T6" s="61"/>
      <c r="U6" s="8"/>
      <c r="V6" s="55"/>
      <c r="W6" s="55"/>
      <c r="X6" s="56"/>
      <c r="Y6" s="56"/>
      <c r="Z6" s="56"/>
      <c r="AA6" s="56"/>
    </row>
    <row r="7" spans="1:27" ht="18" customHeight="1">
      <c r="A7" s="62" t="s">
        <v>106</v>
      </c>
      <c r="B7" s="63" t="s">
        <v>106</v>
      </c>
      <c r="C7" s="13" t="s">
        <v>106</v>
      </c>
      <c r="D7" s="20" t="s">
        <v>106</v>
      </c>
      <c r="E7" s="13" t="s">
        <v>106</v>
      </c>
      <c r="F7" s="64" t="s">
        <v>106</v>
      </c>
      <c r="G7" s="64" t="s">
        <v>106</v>
      </c>
      <c r="H7" s="64" t="s">
        <v>106</v>
      </c>
      <c r="I7" s="64" t="s">
        <v>106</v>
      </c>
      <c r="J7" s="64" t="s">
        <v>106</v>
      </c>
      <c r="K7" s="64" t="s">
        <v>106</v>
      </c>
      <c r="L7" s="64" t="s">
        <v>106</v>
      </c>
      <c r="M7" s="64" t="s">
        <v>106</v>
      </c>
      <c r="N7" s="64" t="s">
        <v>106</v>
      </c>
      <c r="O7" s="64" t="s">
        <v>106</v>
      </c>
      <c r="P7" s="64" t="s">
        <v>106</v>
      </c>
      <c r="Q7" s="64" t="s">
        <v>106</v>
      </c>
      <c r="R7" s="64" t="s">
        <v>106</v>
      </c>
      <c r="S7" s="64" t="s">
        <v>106</v>
      </c>
      <c r="T7" s="13" t="s">
        <v>106</v>
      </c>
      <c r="U7" s="64" t="s">
        <v>106</v>
      </c>
      <c r="V7" s="46"/>
      <c r="W7" s="46"/>
      <c r="X7" s="46"/>
      <c r="Y7" s="46"/>
      <c r="Z7" s="46"/>
      <c r="AA7" s="46"/>
    </row>
    <row r="8" spans="1:27" ht="23.25" customHeight="1">
      <c r="A8" s="21"/>
      <c r="B8" s="21" t="s">
        <v>107</v>
      </c>
      <c r="C8" s="18">
        <v>56437533</v>
      </c>
      <c r="D8" s="65">
        <v>54024240</v>
      </c>
      <c r="E8" s="65">
        <v>34044240</v>
      </c>
      <c r="F8" s="65">
        <v>0</v>
      </c>
      <c r="G8" s="65">
        <v>0</v>
      </c>
      <c r="H8" s="65">
        <v>0</v>
      </c>
      <c r="I8" s="65">
        <v>0</v>
      </c>
      <c r="J8" s="65">
        <v>19980000</v>
      </c>
      <c r="K8" s="65">
        <v>0</v>
      </c>
      <c r="L8" s="65">
        <v>19980000</v>
      </c>
      <c r="M8" s="65">
        <v>2413293</v>
      </c>
      <c r="N8" s="65">
        <v>2413293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52">
        <v>0</v>
      </c>
      <c r="V8" s="57"/>
      <c r="W8" s="19"/>
      <c r="X8" s="58"/>
      <c r="Y8" s="58"/>
      <c r="Z8" s="58"/>
      <c r="AA8" s="58"/>
    </row>
    <row r="9" spans="1:27" ht="23.25" customHeight="1">
      <c r="A9" s="21" t="s">
        <v>108</v>
      </c>
      <c r="B9" s="21" t="s">
        <v>109</v>
      </c>
      <c r="C9" s="18">
        <v>53519639</v>
      </c>
      <c r="D9" s="65">
        <v>51106346</v>
      </c>
      <c r="E9" s="65">
        <v>31126346</v>
      </c>
      <c r="F9" s="65">
        <v>0</v>
      </c>
      <c r="G9" s="65">
        <v>0</v>
      </c>
      <c r="H9" s="65">
        <v>0</v>
      </c>
      <c r="I9" s="65">
        <v>0</v>
      </c>
      <c r="J9" s="65">
        <v>19980000</v>
      </c>
      <c r="K9" s="65">
        <v>0</v>
      </c>
      <c r="L9" s="65">
        <v>19980000</v>
      </c>
      <c r="M9" s="65">
        <v>2413293</v>
      </c>
      <c r="N9" s="65">
        <v>2413293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52">
        <v>0</v>
      </c>
      <c r="V9" s="46"/>
      <c r="W9" s="19"/>
      <c r="X9" s="46"/>
      <c r="Y9" s="46"/>
      <c r="Z9" s="46"/>
      <c r="AA9" s="46"/>
    </row>
    <row r="10" spans="1:27" ht="23.25" customHeight="1">
      <c r="A10" s="21" t="s">
        <v>110</v>
      </c>
      <c r="B10" s="21" t="s">
        <v>111</v>
      </c>
      <c r="C10" s="18">
        <v>115287</v>
      </c>
      <c r="D10" s="65">
        <v>115287</v>
      </c>
      <c r="E10" s="65">
        <v>115287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52">
        <v>0</v>
      </c>
      <c r="V10" s="46"/>
      <c r="W10" s="46"/>
      <c r="X10" s="46"/>
      <c r="Y10" s="46"/>
      <c r="Z10" s="46"/>
      <c r="AA10" s="46"/>
    </row>
    <row r="11" spans="1:27" ht="23.25" customHeight="1">
      <c r="A11" s="21" t="s">
        <v>112</v>
      </c>
      <c r="B11" s="21" t="s">
        <v>113</v>
      </c>
      <c r="C11" s="18">
        <v>672520</v>
      </c>
      <c r="D11" s="65">
        <v>672520</v>
      </c>
      <c r="E11" s="65">
        <v>672520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52">
        <v>0</v>
      </c>
      <c r="V11" s="46"/>
      <c r="W11" s="46"/>
      <c r="X11" s="46"/>
      <c r="Y11" s="46"/>
      <c r="Z11" s="46"/>
      <c r="AA11" s="46"/>
    </row>
    <row r="12" spans="1:27" ht="23.25" customHeight="1">
      <c r="A12" s="21" t="s">
        <v>114</v>
      </c>
      <c r="B12" s="21" t="s">
        <v>115</v>
      </c>
      <c r="C12" s="18">
        <v>223831</v>
      </c>
      <c r="D12" s="65">
        <v>223831</v>
      </c>
      <c r="E12" s="65">
        <v>223831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52">
        <v>0</v>
      </c>
      <c r="V12" s="46"/>
      <c r="W12" s="46"/>
      <c r="X12" s="46"/>
      <c r="Y12" s="46"/>
      <c r="Z12" s="46"/>
      <c r="AA12" s="46"/>
    </row>
    <row r="13" spans="1:27" ht="23.25" customHeight="1">
      <c r="A13" s="21" t="s">
        <v>116</v>
      </c>
      <c r="B13" s="21" t="s">
        <v>117</v>
      </c>
      <c r="C13" s="18">
        <v>225632</v>
      </c>
      <c r="D13" s="65">
        <v>225632</v>
      </c>
      <c r="E13" s="65">
        <v>225632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52">
        <v>0</v>
      </c>
      <c r="V13" s="46"/>
      <c r="W13" s="46"/>
      <c r="X13" s="46"/>
      <c r="Y13" s="46"/>
      <c r="Z13" s="46"/>
      <c r="AA13" s="46"/>
    </row>
    <row r="14" spans="1:27" ht="23.25" customHeight="1">
      <c r="A14" s="21" t="s">
        <v>118</v>
      </c>
      <c r="B14" s="21" t="s">
        <v>119</v>
      </c>
      <c r="C14" s="18">
        <v>1236774</v>
      </c>
      <c r="D14" s="65">
        <v>1236774</v>
      </c>
      <c r="E14" s="65">
        <v>1236774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52">
        <v>0</v>
      </c>
      <c r="V14" s="46"/>
      <c r="W14" s="46"/>
      <c r="X14" s="46"/>
      <c r="Y14" s="46"/>
      <c r="Z14" s="46"/>
      <c r="AA14" s="46"/>
    </row>
    <row r="15" spans="1:27" ht="23.25" customHeight="1">
      <c r="A15" s="21" t="s">
        <v>120</v>
      </c>
      <c r="B15" s="21" t="s">
        <v>121</v>
      </c>
      <c r="C15" s="18">
        <v>443850</v>
      </c>
      <c r="D15" s="65">
        <v>443850</v>
      </c>
      <c r="E15" s="65">
        <v>443850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52">
        <v>0</v>
      </c>
      <c r="V15" s="46"/>
      <c r="W15" s="46"/>
      <c r="X15" s="46"/>
      <c r="Y15" s="46"/>
      <c r="Z15" s="46"/>
      <c r="AA15" s="46"/>
    </row>
    <row r="16" spans="4:27" ht="18" customHeight="1">
      <c r="D16" s="6"/>
      <c r="E16" s="6"/>
      <c r="F16" s="6"/>
      <c r="G16" s="6"/>
      <c r="H16" s="6"/>
      <c r="I16" s="6"/>
      <c r="J16" s="6"/>
      <c r="K16" s="6"/>
      <c r="L16" s="6"/>
      <c r="M16" s="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4:27" ht="18" customHeight="1">
      <c r="D17" s="6"/>
      <c r="E17" s="6"/>
      <c r="F17" s="6"/>
      <c r="G17" s="6"/>
      <c r="H17" s="6"/>
      <c r="I17" s="6"/>
      <c r="J17" s="6"/>
      <c r="K17" s="6"/>
      <c r="L17" s="6"/>
      <c r="M17" s="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ht="9.75" customHeight="1">
      <c r="N18" s="19"/>
    </row>
    <row r="19" ht="9.75" customHeight="1">
      <c r="M19" s="19"/>
    </row>
    <row r="22" ht="9.75" customHeight="1">
      <c r="X22" s="19"/>
    </row>
  </sheetData>
  <sheetProtection/>
  <mergeCells count="15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S4:S6"/>
    <mergeCell ref="T4:T6"/>
    <mergeCell ref="U4:U6"/>
  </mergeCells>
  <printOptions horizontalCentered="1"/>
  <pageMargins left="0.3937007874015747" right="0.3937007874015747" top="0.5905511811023622" bottom="0.5905511811023622" header="0.3937007874015747" footer="0.3937007874015747"/>
  <pageSetup orientation="landscape" pageOrder="overThenDown" paperSize="8" scale="75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16015625" style="0" customWidth="1"/>
    <col min="2" max="2" width="30.16015625" style="0" customWidth="1"/>
    <col min="3" max="3" width="31.83203125" style="0" customWidth="1"/>
    <col min="4" max="4" width="18" style="0" customWidth="1"/>
    <col min="5" max="11" width="12" style="0" customWidth="1"/>
    <col min="12" max="17" width="9" style="0" customWidth="1"/>
  </cols>
  <sheetData>
    <row r="1" ht="18" customHeight="1">
      <c r="A1" s="175"/>
    </row>
    <row r="2" spans="1:17" ht="18" customHeight="1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6"/>
      <c r="N2" s="46"/>
      <c r="O2" s="46"/>
      <c r="P2" s="46"/>
      <c r="Q2" s="46"/>
    </row>
    <row r="3" spans="3:17" ht="18" customHeight="1">
      <c r="C3" s="6"/>
      <c r="D3" s="6"/>
      <c r="E3" s="6"/>
      <c r="F3" s="6"/>
      <c r="G3" s="6"/>
      <c r="H3" s="6"/>
      <c r="I3" s="6"/>
      <c r="J3" s="6"/>
      <c r="K3" s="2" t="s">
        <v>7</v>
      </c>
      <c r="L3" s="46"/>
      <c r="M3" s="46"/>
      <c r="N3" s="46"/>
      <c r="O3" s="46"/>
      <c r="P3" s="46"/>
      <c r="Q3" s="46"/>
    </row>
    <row r="4" spans="1:17" ht="18" customHeight="1">
      <c r="A4" s="27" t="s">
        <v>81</v>
      </c>
      <c r="B4" s="27" t="s">
        <v>82</v>
      </c>
      <c r="C4" s="47" t="s">
        <v>84</v>
      </c>
      <c r="D4" s="47"/>
      <c r="E4" s="47"/>
      <c r="F4" s="47"/>
      <c r="G4" s="47"/>
      <c r="H4" s="47"/>
      <c r="I4" s="47"/>
      <c r="J4" s="47"/>
      <c r="K4" s="47"/>
      <c r="L4" s="53"/>
      <c r="M4" s="19"/>
      <c r="N4" s="53"/>
      <c r="O4" s="53"/>
      <c r="P4" s="53"/>
      <c r="Q4" s="53"/>
    </row>
    <row r="5" spans="1:17" ht="18" customHeight="1">
      <c r="A5" s="27"/>
      <c r="B5" s="27"/>
      <c r="C5" s="8" t="s">
        <v>89</v>
      </c>
      <c r="D5" s="8" t="s">
        <v>90</v>
      </c>
      <c r="E5" s="8" t="s">
        <v>91</v>
      </c>
      <c r="F5" s="8" t="s">
        <v>92</v>
      </c>
      <c r="G5" s="9" t="s">
        <v>93</v>
      </c>
      <c r="H5" s="8" t="s">
        <v>94</v>
      </c>
      <c r="I5" s="47" t="s">
        <v>95</v>
      </c>
      <c r="J5" s="47"/>
      <c r="K5" s="47"/>
      <c r="L5" s="53"/>
      <c r="M5" s="19"/>
      <c r="N5" s="53"/>
      <c r="O5" s="53"/>
      <c r="P5" s="53"/>
      <c r="Q5" s="53"/>
    </row>
    <row r="6" spans="1:17" ht="42.75" customHeight="1">
      <c r="A6" s="27"/>
      <c r="B6" s="27"/>
      <c r="C6" s="8"/>
      <c r="D6" s="8"/>
      <c r="E6" s="8"/>
      <c r="F6" s="8"/>
      <c r="G6" s="9"/>
      <c r="H6" s="8"/>
      <c r="I6" s="8" t="s">
        <v>100</v>
      </c>
      <c r="J6" s="8" t="s">
        <v>101</v>
      </c>
      <c r="K6" s="8" t="s">
        <v>102</v>
      </c>
      <c r="L6" s="55"/>
      <c r="M6" s="55"/>
      <c r="N6" s="56"/>
      <c r="O6" s="56"/>
      <c r="P6" s="56"/>
      <c r="Q6" s="56"/>
    </row>
    <row r="7" spans="1:17" ht="18" customHeight="1">
      <c r="A7" s="35" t="s">
        <v>106</v>
      </c>
      <c r="B7" s="26" t="s">
        <v>106</v>
      </c>
      <c r="C7" s="50" t="s">
        <v>106</v>
      </c>
      <c r="D7" s="50" t="s">
        <v>106</v>
      </c>
      <c r="E7" s="50" t="s">
        <v>106</v>
      </c>
      <c r="F7" s="50" t="s">
        <v>106</v>
      </c>
      <c r="G7" s="50" t="s">
        <v>106</v>
      </c>
      <c r="H7" s="50" t="s">
        <v>106</v>
      </c>
      <c r="I7" s="50" t="s">
        <v>106</v>
      </c>
      <c r="J7" s="50" t="s">
        <v>106</v>
      </c>
      <c r="K7" s="50" t="s">
        <v>106</v>
      </c>
      <c r="L7" s="46"/>
      <c r="M7" s="46"/>
      <c r="N7" s="46"/>
      <c r="O7" s="46"/>
      <c r="P7" s="46"/>
      <c r="Q7" s="46"/>
    </row>
    <row r="8" spans="1:17" ht="23.25" customHeight="1">
      <c r="A8" s="51"/>
      <c r="B8" s="51" t="s">
        <v>107</v>
      </c>
      <c r="C8" s="52">
        <v>54024240</v>
      </c>
      <c r="D8" s="52">
        <v>34044240</v>
      </c>
      <c r="E8" s="52">
        <v>0</v>
      </c>
      <c r="F8" s="52">
        <v>0</v>
      </c>
      <c r="G8" s="52">
        <v>0</v>
      </c>
      <c r="H8" s="52">
        <v>0</v>
      </c>
      <c r="I8" s="52">
        <v>19980000</v>
      </c>
      <c r="J8" s="52">
        <v>0</v>
      </c>
      <c r="K8" s="52">
        <v>19980000</v>
      </c>
      <c r="L8" s="57"/>
      <c r="M8" s="19"/>
      <c r="N8" s="58"/>
      <c r="O8" s="58"/>
      <c r="P8" s="58"/>
      <c r="Q8" s="58"/>
    </row>
    <row r="9" spans="1:17" ht="23.25" customHeight="1">
      <c r="A9" s="51" t="s">
        <v>108</v>
      </c>
      <c r="B9" s="51" t="s">
        <v>109</v>
      </c>
      <c r="C9" s="52">
        <v>51106346</v>
      </c>
      <c r="D9" s="52">
        <v>31126346</v>
      </c>
      <c r="E9" s="52">
        <v>0</v>
      </c>
      <c r="F9" s="52">
        <v>0</v>
      </c>
      <c r="G9" s="52">
        <v>0</v>
      </c>
      <c r="H9" s="52">
        <v>0</v>
      </c>
      <c r="I9" s="52">
        <v>19980000</v>
      </c>
      <c r="J9" s="52">
        <v>0</v>
      </c>
      <c r="K9" s="52">
        <v>19980000</v>
      </c>
      <c r="L9" s="46"/>
      <c r="M9" s="19"/>
      <c r="N9" s="46"/>
      <c r="O9" s="46"/>
      <c r="P9" s="46"/>
      <c r="Q9" s="46"/>
    </row>
    <row r="10" spans="1:17" ht="23.25" customHeight="1">
      <c r="A10" s="51" t="s">
        <v>110</v>
      </c>
      <c r="B10" s="51" t="s">
        <v>111</v>
      </c>
      <c r="C10" s="52">
        <v>115287</v>
      </c>
      <c r="D10" s="52">
        <v>115287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46"/>
      <c r="M10" s="46"/>
      <c r="N10" s="46"/>
      <c r="O10" s="46"/>
      <c r="P10" s="46"/>
      <c r="Q10" s="46"/>
    </row>
    <row r="11" spans="1:17" ht="23.25" customHeight="1">
      <c r="A11" s="51" t="s">
        <v>112</v>
      </c>
      <c r="B11" s="51" t="s">
        <v>113</v>
      </c>
      <c r="C11" s="52">
        <v>672520</v>
      </c>
      <c r="D11" s="52">
        <v>672520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46"/>
      <c r="M11" s="46"/>
      <c r="N11" s="46"/>
      <c r="O11" s="46"/>
      <c r="P11" s="46"/>
      <c r="Q11" s="46"/>
    </row>
    <row r="12" spans="1:17" ht="23.25" customHeight="1">
      <c r="A12" s="51" t="s">
        <v>114</v>
      </c>
      <c r="B12" s="51" t="s">
        <v>115</v>
      </c>
      <c r="C12" s="52">
        <v>223831</v>
      </c>
      <c r="D12" s="52">
        <v>223831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46"/>
      <c r="M12" s="46"/>
      <c r="N12" s="46"/>
      <c r="O12" s="46"/>
      <c r="P12" s="46"/>
      <c r="Q12" s="46"/>
    </row>
    <row r="13" spans="1:17" ht="23.25" customHeight="1">
      <c r="A13" s="51" t="s">
        <v>116</v>
      </c>
      <c r="B13" s="51" t="s">
        <v>117</v>
      </c>
      <c r="C13" s="52">
        <v>225632</v>
      </c>
      <c r="D13" s="52">
        <v>225632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46"/>
      <c r="M13" s="46"/>
      <c r="N13" s="46"/>
      <c r="O13" s="46"/>
      <c r="P13" s="46"/>
      <c r="Q13" s="46"/>
    </row>
    <row r="14" spans="1:17" ht="23.25" customHeight="1">
      <c r="A14" s="51" t="s">
        <v>118</v>
      </c>
      <c r="B14" s="51" t="s">
        <v>119</v>
      </c>
      <c r="C14" s="52">
        <v>1236774</v>
      </c>
      <c r="D14" s="52">
        <v>1236774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46"/>
      <c r="M14" s="46"/>
      <c r="N14" s="46"/>
      <c r="O14" s="46"/>
      <c r="P14" s="46"/>
      <c r="Q14" s="46"/>
    </row>
    <row r="15" spans="1:17" ht="23.25" customHeight="1">
      <c r="A15" s="51" t="s">
        <v>120</v>
      </c>
      <c r="B15" s="51" t="s">
        <v>121</v>
      </c>
      <c r="C15" s="52">
        <v>443850</v>
      </c>
      <c r="D15" s="52">
        <v>443850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46"/>
      <c r="M15" s="46"/>
      <c r="N15" s="46"/>
      <c r="O15" s="46"/>
      <c r="P15" s="46"/>
      <c r="Q15" s="46"/>
    </row>
    <row r="16" spans="3:17" ht="18" customHeight="1">
      <c r="C16" s="6"/>
      <c r="D16" s="6"/>
      <c r="E16" s="6"/>
      <c r="F16" s="6"/>
      <c r="G16" s="6"/>
      <c r="H16" s="6"/>
      <c r="I16" s="6"/>
      <c r="J16" s="6"/>
      <c r="K16" s="6"/>
      <c r="L16" s="46"/>
      <c r="M16" s="46"/>
      <c r="N16" s="46"/>
      <c r="O16" s="46"/>
      <c r="P16" s="46"/>
      <c r="Q16" s="46"/>
    </row>
    <row r="17" spans="3:17" ht="18" customHeight="1">
      <c r="C17" s="6"/>
      <c r="D17" s="6"/>
      <c r="E17" s="6"/>
      <c r="F17" s="6"/>
      <c r="G17" s="6"/>
      <c r="H17" s="6"/>
      <c r="I17" s="6"/>
      <c r="J17" s="6"/>
      <c r="K17" s="6"/>
      <c r="L17" s="46"/>
      <c r="M17" s="46"/>
      <c r="N17" s="46"/>
      <c r="O17" s="46"/>
      <c r="P17" s="46"/>
      <c r="Q17" s="46"/>
    </row>
    <row r="18" ht="9.75" customHeight="1"/>
    <row r="19" ht="9.75" customHeight="1"/>
    <row r="22" ht="9.75" customHeight="1">
      <c r="N22" s="19"/>
    </row>
  </sheetData>
  <sheetProtection/>
  <mergeCells count="8"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3937007874015747" right="0.3937007874015747" top="0.5905511811023622" bottom="0.5905511811023622" header="0" footer="0"/>
  <pageSetup orientation="landscape" pageOrder="overThenDown" paperSize="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23.66015625" style="0" customWidth="1"/>
    <col min="3" max="8" width="22.5" style="0" customWidth="1"/>
    <col min="9" max="14" width="9" style="0" customWidth="1"/>
  </cols>
  <sheetData>
    <row r="1" ht="18" customHeight="1">
      <c r="A1" s="175"/>
    </row>
    <row r="2" spans="1:14" ht="18" customHeight="1">
      <c r="A2" s="45" t="s">
        <v>80</v>
      </c>
      <c r="B2" s="45"/>
      <c r="C2" s="45"/>
      <c r="D2" s="45"/>
      <c r="E2" s="45"/>
      <c r="F2" s="45"/>
      <c r="G2" s="45"/>
      <c r="H2" s="45"/>
      <c r="I2" s="46"/>
      <c r="J2" s="46"/>
      <c r="K2" s="46"/>
      <c r="L2" s="46"/>
      <c r="M2" s="46"/>
      <c r="N2" s="46"/>
    </row>
    <row r="3" spans="3:14" ht="18" customHeight="1">
      <c r="C3" s="6"/>
      <c r="D3" s="46"/>
      <c r="E3" s="46"/>
      <c r="F3" s="46"/>
      <c r="G3" s="46"/>
      <c r="H3" s="2" t="s">
        <v>7</v>
      </c>
      <c r="I3" s="46"/>
      <c r="J3" s="46"/>
      <c r="K3" s="46"/>
      <c r="L3" s="46"/>
      <c r="M3" s="46"/>
      <c r="N3" s="46"/>
    </row>
    <row r="4" spans="1:14" ht="18" customHeight="1">
      <c r="A4" s="27" t="s">
        <v>81</v>
      </c>
      <c r="B4" s="27" t="s">
        <v>82</v>
      </c>
      <c r="C4" s="47" t="s">
        <v>85</v>
      </c>
      <c r="D4" s="47"/>
      <c r="E4" s="47"/>
      <c r="F4" s="47"/>
      <c r="G4" s="47"/>
      <c r="H4" s="47"/>
      <c r="I4" s="53"/>
      <c r="J4" s="19"/>
      <c r="K4" s="53"/>
      <c r="L4" s="53"/>
      <c r="M4" s="53"/>
      <c r="N4" s="53"/>
    </row>
    <row r="5" spans="1:14" ht="18" customHeight="1">
      <c r="A5" s="27"/>
      <c r="B5" s="27"/>
      <c r="C5" s="48" t="s">
        <v>96</v>
      </c>
      <c r="D5" s="7" t="s">
        <v>97</v>
      </c>
      <c r="E5" s="7" t="s">
        <v>98</v>
      </c>
      <c r="F5" s="49" t="s">
        <v>99</v>
      </c>
      <c r="G5" s="49"/>
      <c r="H5" s="54"/>
      <c r="I5" s="53"/>
      <c r="J5" s="19"/>
      <c r="K5" s="53"/>
      <c r="L5" s="53"/>
      <c r="M5" s="53"/>
      <c r="N5" s="53"/>
    </row>
    <row r="6" spans="1:14" ht="42.75" customHeight="1">
      <c r="A6" s="27"/>
      <c r="B6" s="27"/>
      <c r="C6" s="48"/>
      <c r="D6" s="7"/>
      <c r="E6" s="7"/>
      <c r="F6" s="7" t="s">
        <v>103</v>
      </c>
      <c r="G6" s="7" t="s">
        <v>104</v>
      </c>
      <c r="H6" s="48" t="s">
        <v>105</v>
      </c>
      <c r="I6" s="55"/>
      <c r="J6" s="55"/>
      <c r="K6" s="56"/>
      <c r="L6" s="56"/>
      <c r="M6" s="56"/>
      <c r="N6" s="56"/>
    </row>
    <row r="7" spans="1:14" ht="18" customHeight="1">
      <c r="A7" s="35" t="s">
        <v>106</v>
      </c>
      <c r="B7" s="26" t="s">
        <v>106</v>
      </c>
      <c r="C7" s="50" t="s">
        <v>106</v>
      </c>
      <c r="D7" s="50" t="s">
        <v>106</v>
      </c>
      <c r="E7" s="50" t="s">
        <v>106</v>
      </c>
      <c r="F7" s="50" t="s">
        <v>106</v>
      </c>
      <c r="G7" s="50" t="s">
        <v>106</v>
      </c>
      <c r="H7" s="50" t="s">
        <v>106</v>
      </c>
      <c r="I7" s="46"/>
      <c r="J7" s="46"/>
      <c r="K7" s="46"/>
      <c r="L7" s="46"/>
      <c r="M7" s="46"/>
      <c r="N7" s="46"/>
    </row>
    <row r="8" spans="1:14" ht="23.25" customHeight="1">
      <c r="A8" s="51"/>
      <c r="B8" s="51" t="s">
        <v>107</v>
      </c>
      <c r="C8" s="52">
        <v>2413293</v>
      </c>
      <c r="D8" s="52">
        <v>2413293</v>
      </c>
      <c r="E8" s="52">
        <v>0</v>
      </c>
      <c r="F8" s="52">
        <v>0</v>
      </c>
      <c r="G8" s="52">
        <v>0</v>
      </c>
      <c r="H8" s="52">
        <v>0</v>
      </c>
      <c r="I8" s="57"/>
      <c r="J8" s="19"/>
      <c r="K8" s="58"/>
      <c r="L8" s="58"/>
      <c r="M8" s="58"/>
      <c r="N8" s="58"/>
    </row>
    <row r="9" spans="1:14" ht="23.25" customHeight="1">
      <c r="A9" s="51" t="s">
        <v>108</v>
      </c>
      <c r="B9" s="51" t="s">
        <v>109</v>
      </c>
      <c r="C9" s="52">
        <v>2413293</v>
      </c>
      <c r="D9" s="52">
        <v>2413293</v>
      </c>
      <c r="E9" s="52">
        <v>0</v>
      </c>
      <c r="F9" s="52">
        <v>0</v>
      </c>
      <c r="G9" s="52">
        <v>0</v>
      </c>
      <c r="H9" s="52">
        <v>0</v>
      </c>
      <c r="I9" s="46"/>
      <c r="J9" s="19"/>
      <c r="K9" s="46"/>
      <c r="L9" s="46"/>
      <c r="M9" s="46"/>
      <c r="N9" s="46"/>
    </row>
    <row r="10" spans="1:14" ht="23.25" customHeight="1">
      <c r="A10" s="51" t="s">
        <v>110</v>
      </c>
      <c r="B10" s="51" t="s">
        <v>111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46"/>
      <c r="J10" s="46"/>
      <c r="K10" s="46"/>
      <c r="L10" s="46"/>
      <c r="M10" s="46"/>
      <c r="N10" s="46"/>
    </row>
    <row r="11" spans="1:14" ht="23.25" customHeight="1">
      <c r="A11" s="51" t="s">
        <v>112</v>
      </c>
      <c r="B11" s="51" t="s">
        <v>113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46"/>
      <c r="J11" s="46"/>
      <c r="K11" s="46"/>
      <c r="L11" s="46"/>
      <c r="M11" s="46"/>
      <c r="N11" s="46"/>
    </row>
    <row r="12" spans="1:14" ht="23.25" customHeight="1">
      <c r="A12" s="51" t="s">
        <v>114</v>
      </c>
      <c r="B12" s="51" t="s">
        <v>115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46"/>
      <c r="J12" s="46"/>
      <c r="K12" s="46"/>
      <c r="L12" s="46"/>
      <c r="M12" s="46"/>
      <c r="N12" s="46"/>
    </row>
    <row r="13" spans="1:14" ht="23.25" customHeight="1">
      <c r="A13" s="51" t="s">
        <v>116</v>
      </c>
      <c r="B13" s="51" t="s">
        <v>117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46"/>
      <c r="J13" s="46"/>
      <c r="K13" s="46"/>
      <c r="L13" s="46"/>
      <c r="M13" s="46"/>
      <c r="N13" s="46"/>
    </row>
    <row r="14" spans="1:14" ht="23.25" customHeight="1">
      <c r="A14" s="51" t="s">
        <v>118</v>
      </c>
      <c r="B14" s="51" t="s">
        <v>119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46"/>
      <c r="J14" s="46"/>
      <c r="K14" s="46"/>
      <c r="L14" s="46"/>
      <c r="M14" s="46"/>
      <c r="N14" s="46"/>
    </row>
    <row r="15" spans="1:14" ht="23.25" customHeight="1">
      <c r="A15" s="51" t="s">
        <v>120</v>
      </c>
      <c r="B15" s="51" t="s">
        <v>121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46"/>
      <c r="J15" s="46"/>
      <c r="K15" s="46"/>
      <c r="L15" s="46"/>
      <c r="M15" s="46"/>
      <c r="N15" s="46"/>
    </row>
    <row r="16" spans="3:14" ht="18" customHeight="1">
      <c r="C16" s="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3:14" ht="18" customHeight="1">
      <c r="C17" s="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ht="9.75" customHeight="1">
      <c r="D18" s="19"/>
    </row>
    <row r="19" ht="9.75" customHeight="1">
      <c r="C19" s="19"/>
    </row>
    <row r="22" ht="9.75" customHeight="1">
      <c r="K22" s="19"/>
    </row>
  </sheetData>
  <sheetProtection/>
  <mergeCells count="5">
    <mergeCell ref="A4:A6"/>
    <mergeCell ref="B4:B6"/>
    <mergeCell ref="C5:C6"/>
    <mergeCell ref="D5:D6"/>
    <mergeCell ref="E5:E6"/>
  </mergeCells>
  <printOptions horizontalCentered="1"/>
  <pageMargins left="0.3937007874015747" right="0.3937007874015747" top="0.5905511811023622" bottom="0.5905511811023622" header="0" footer="0.3937007874015747"/>
  <pageSetup orientation="landscape" pageOrder="overThenDown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R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5.16015625" style="0" customWidth="1"/>
    <col min="5" max="5" width="19.33203125" style="0" customWidth="1"/>
    <col min="6" max="9" width="14" style="0" customWidth="1"/>
    <col min="10" max="12" width="15" style="0" customWidth="1"/>
  </cols>
  <sheetData>
    <row r="2" spans="1:18" ht="15.75" customHeight="1">
      <c r="A2" s="45" t="s">
        <v>122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6"/>
      <c r="O2" s="46"/>
      <c r="P2" s="46"/>
      <c r="Q2" s="46"/>
      <c r="R2" s="46"/>
    </row>
    <row r="3" spans="1:18" ht="10.5" customHeight="1">
      <c r="A3" s="5"/>
      <c r="B3" s="5"/>
      <c r="C3" s="5"/>
      <c r="D3" s="161"/>
      <c r="E3" s="161"/>
      <c r="F3" s="6"/>
      <c r="G3" s="6"/>
      <c r="H3" s="6"/>
      <c r="I3" s="6"/>
      <c r="J3" s="6"/>
      <c r="K3" s="46"/>
      <c r="L3" s="2" t="s">
        <v>7</v>
      </c>
      <c r="M3" s="46"/>
      <c r="N3" s="46"/>
      <c r="O3" s="46"/>
      <c r="P3" s="46"/>
      <c r="Q3" s="46"/>
      <c r="R3" s="46"/>
    </row>
    <row r="4" spans="1:18" ht="10.5" customHeight="1">
      <c r="A4" s="100" t="s">
        <v>123</v>
      </c>
      <c r="B4" s="7"/>
      <c r="C4" s="7"/>
      <c r="D4" s="111" t="s">
        <v>124</v>
      </c>
      <c r="E4" s="121" t="s">
        <v>107</v>
      </c>
      <c r="F4" s="9" t="s">
        <v>125</v>
      </c>
      <c r="G4" s="9"/>
      <c r="H4" s="9"/>
      <c r="I4" s="104"/>
      <c r="J4" s="9" t="s">
        <v>126</v>
      </c>
      <c r="K4" s="9"/>
      <c r="L4" s="9"/>
      <c r="M4" s="53"/>
      <c r="N4" s="19"/>
      <c r="O4" s="53"/>
      <c r="P4" s="53"/>
      <c r="Q4" s="53"/>
      <c r="R4" s="53"/>
    </row>
    <row r="5" spans="1:18" ht="10.5" customHeight="1">
      <c r="A5" s="100"/>
      <c r="B5" s="7"/>
      <c r="C5" s="7"/>
      <c r="D5" s="111"/>
      <c r="E5" s="121"/>
      <c r="F5" s="9"/>
      <c r="G5" s="9"/>
      <c r="H5" s="9"/>
      <c r="I5" s="104"/>
      <c r="J5" s="9"/>
      <c r="K5" s="9"/>
      <c r="L5" s="9"/>
      <c r="M5" s="53"/>
      <c r="N5" s="19"/>
      <c r="O5" s="53"/>
      <c r="P5" s="53"/>
      <c r="Q5" s="53"/>
      <c r="R5" s="53"/>
    </row>
    <row r="6" spans="1:18" ht="27.75" customHeight="1">
      <c r="A6" s="100" t="s">
        <v>127</v>
      </c>
      <c r="B6" s="7" t="s">
        <v>128</v>
      </c>
      <c r="C6" s="7" t="s">
        <v>129</v>
      </c>
      <c r="D6" s="111"/>
      <c r="E6" s="111"/>
      <c r="F6" s="172" t="s">
        <v>130</v>
      </c>
      <c r="G6" s="162" t="s">
        <v>131</v>
      </c>
      <c r="H6" s="151" t="s">
        <v>132</v>
      </c>
      <c r="I6" s="170" t="s">
        <v>133</v>
      </c>
      <c r="J6" s="35" t="s">
        <v>130</v>
      </c>
      <c r="K6" s="92" t="s">
        <v>134</v>
      </c>
      <c r="L6" s="92" t="s">
        <v>135</v>
      </c>
      <c r="M6" s="55"/>
      <c r="N6" s="55"/>
      <c r="O6" s="56"/>
      <c r="P6" s="56"/>
      <c r="Q6" s="56"/>
      <c r="R6" s="56"/>
    </row>
    <row r="7" spans="1:18" ht="18" customHeight="1">
      <c r="A7" s="173" t="s">
        <v>106</v>
      </c>
      <c r="B7" s="173" t="s">
        <v>106</v>
      </c>
      <c r="C7" s="173" t="s">
        <v>106</v>
      </c>
      <c r="D7" s="64" t="s">
        <v>106</v>
      </c>
      <c r="E7" s="64" t="s">
        <v>106</v>
      </c>
      <c r="F7" s="64" t="s">
        <v>106</v>
      </c>
      <c r="G7" s="64" t="s">
        <v>106</v>
      </c>
      <c r="H7" s="64" t="s">
        <v>106</v>
      </c>
      <c r="I7" s="64" t="s">
        <v>106</v>
      </c>
      <c r="J7" s="64" t="s">
        <v>106</v>
      </c>
      <c r="K7" s="64" t="s">
        <v>106</v>
      </c>
      <c r="L7" s="64" t="s">
        <v>106</v>
      </c>
      <c r="M7" s="46"/>
      <c r="N7" s="46"/>
      <c r="O7" s="46"/>
      <c r="P7" s="46"/>
      <c r="Q7" s="46"/>
      <c r="R7" s="46"/>
    </row>
    <row r="8" spans="1:18" ht="18" customHeight="1">
      <c r="A8" s="174"/>
      <c r="B8" s="174"/>
      <c r="C8" s="174"/>
      <c r="D8" s="140" t="s">
        <v>107</v>
      </c>
      <c r="E8" s="65">
        <v>56437533</v>
      </c>
      <c r="F8" s="65">
        <v>7280482</v>
      </c>
      <c r="G8" s="65">
        <v>6271375</v>
      </c>
      <c r="H8" s="52">
        <v>902977</v>
      </c>
      <c r="I8" s="141">
        <v>106130</v>
      </c>
      <c r="J8" s="65">
        <v>49157051</v>
      </c>
      <c r="K8" s="52">
        <v>4185547</v>
      </c>
      <c r="L8" s="144">
        <v>44971504</v>
      </c>
      <c r="M8" s="57"/>
      <c r="N8" s="19"/>
      <c r="O8" s="58"/>
      <c r="P8" s="58"/>
      <c r="Q8" s="58"/>
      <c r="R8" s="58"/>
    </row>
    <row r="9" spans="1:18" ht="18" customHeight="1">
      <c r="A9" s="174"/>
      <c r="B9" s="174"/>
      <c r="C9" s="174"/>
      <c r="D9" s="140" t="s">
        <v>136</v>
      </c>
      <c r="E9" s="65">
        <v>56437533</v>
      </c>
      <c r="F9" s="65">
        <v>7280482</v>
      </c>
      <c r="G9" s="65">
        <v>6271375</v>
      </c>
      <c r="H9" s="52">
        <v>902977</v>
      </c>
      <c r="I9" s="141">
        <v>106130</v>
      </c>
      <c r="J9" s="65">
        <v>49157051</v>
      </c>
      <c r="K9" s="52">
        <v>4185547</v>
      </c>
      <c r="L9" s="144">
        <v>44971504</v>
      </c>
      <c r="M9" s="46"/>
      <c r="N9" s="19"/>
      <c r="O9" s="46"/>
      <c r="P9" s="46"/>
      <c r="Q9" s="46"/>
      <c r="R9" s="46"/>
    </row>
    <row r="10" spans="1:18" ht="18" customHeight="1">
      <c r="A10" s="174" t="s">
        <v>137</v>
      </c>
      <c r="B10" s="174"/>
      <c r="C10" s="174"/>
      <c r="D10" s="140" t="s">
        <v>138</v>
      </c>
      <c r="E10" s="65">
        <v>4927028</v>
      </c>
      <c r="F10" s="65">
        <v>4617201</v>
      </c>
      <c r="G10" s="65">
        <v>3675177</v>
      </c>
      <c r="H10" s="52">
        <v>835894</v>
      </c>
      <c r="I10" s="141">
        <v>106130</v>
      </c>
      <c r="J10" s="65">
        <v>309827</v>
      </c>
      <c r="K10" s="52">
        <v>309827</v>
      </c>
      <c r="L10" s="144">
        <v>0</v>
      </c>
      <c r="M10" s="46"/>
      <c r="N10" s="46"/>
      <c r="O10" s="46"/>
      <c r="P10" s="46"/>
      <c r="Q10" s="46"/>
      <c r="R10" s="46"/>
    </row>
    <row r="11" spans="1:18" ht="18" customHeight="1">
      <c r="A11" s="174"/>
      <c r="B11" s="174" t="s">
        <v>139</v>
      </c>
      <c r="C11" s="174"/>
      <c r="D11" s="140" t="s">
        <v>140</v>
      </c>
      <c r="E11" s="65">
        <v>151190</v>
      </c>
      <c r="F11" s="65">
        <v>0</v>
      </c>
      <c r="G11" s="65">
        <v>0</v>
      </c>
      <c r="H11" s="52">
        <v>0</v>
      </c>
      <c r="I11" s="141">
        <v>0</v>
      </c>
      <c r="J11" s="65">
        <v>151190</v>
      </c>
      <c r="K11" s="52">
        <v>151190</v>
      </c>
      <c r="L11" s="144">
        <v>0</v>
      </c>
      <c r="M11" s="46"/>
      <c r="N11" s="46"/>
      <c r="O11" s="46"/>
      <c r="P11" s="46"/>
      <c r="Q11" s="46"/>
      <c r="R11" s="46"/>
    </row>
    <row r="12" spans="1:18" ht="18" customHeight="1">
      <c r="A12" s="174" t="s">
        <v>141</v>
      </c>
      <c r="B12" s="174" t="s">
        <v>142</v>
      </c>
      <c r="C12" s="174" t="s">
        <v>143</v>
      </c>
      <c r="D12" s="140" t="s">
        <v>144</v>
      </c>
      <c r="E12" s="65">
        <v>151190</v>
      </c>
      <c r="F12" s="65">
        <v>0</v>
      </c>
      <c r="G12" s="65">
        <v>0</v>
      </c>
      <c r="H12" s="52">
        <v>0</v>
      </c>
      <c r="I12" s="141">
        <v>0</v>
      </c>
      <c r="J12" s="65">
        <v>151190</v>
      </c>
      <c r="K12" s="52">
        <v>151190</v>
      </c>
      <c r="L12" s="144">
        <v>0</v>
      </c>
      <c r="M12" s="46"/>
      <c r="N12" s="46"/>
      <c r="O12" s="46"/>
      <c r="P12" s="46"/>
      <c r="Q12" s="46"/>
      <c r="R12" s="46"/>
    </row>
    <row r="13" spans="1:18" ht="18" customHeight="1">
      <c r="A13" s="174"/>
      <c r="B13" s="174" t="s">
        <v>145</v>
      </c>
      <c r="C13" s="174"/>
      <c r="D13" s="140" t="s">
        <v>146</v>
      </c>
      <c r="E13" s="65">
        <v>4100808</v>
      </c>
      <c r="F13" s="65">
        <v>4100808</v>
      </c>
      <c r="G13" s="65">
        <v>3174813</v>
      </c>
      <c r="H13" s="52">
        <v>819865</v>
      </c>
      <c r="I13" s="141">
        <v>106130</v>
      </c>
      <c r="J13" s="65">
        <v>0</v>
      </c>
      <c r="K13" s="52">
        <v>0</v>
      </c>
      <c r="L13" s="144">
        <v>0</v>
      </c>
      <c r="M13" s="46"/>
      <c r="N13" s="46"/>
      <c r="O13" s="46"/>
      <c r="P13" s="46"/>
      <c r="Q13" s="46"/>
      <c r="R13" s="46"/>
    </row>
    <row r="14" spans="1:18" ht="18" customHeight="1">
      <c r="A14" s="174" t="s">
        <v>141</v>
      </c>
      <c r="B14" s="174" t="s">
        <v>147</v>
      </c>
      <c r="C14" s="174" t="s">
        <v>139</v>
      </c>
      <c r="D14" s="140" t="s">
        <v>148</v>
      </c>
      <c r="E14" s="65">
        <v>4100808</v>
      </c>
      <c r="F14" s="65">
        <v>4100808</v>
      </c>
      <c r="G14" s="65">
        <v>3174813</v>
      </c>
      <c r="H14" s="52">
        <v>819865</v>
      </c>
      <c r="I14" s="141">
        <v>106130</v>
      </c>
      <c r="J14" s="65">
        <v>0</v>
      </c>
      <c r="K14" s="52">
        <v>0</v>
      </c>
      <c r="L14" s="144">
        <v>0</v>
      </c>
      <c r="M14" s="46"/>
      <c r="N14" s="46"/>
      <c r="O14" s="46"/>
      <c r="P14" s="46"/>
      <c r="Q14" s="46"/>
      <c r="R14" s="46"/>
    </row>
    <row r="15" spans="1:18" ht="18" customHeight="1">
      <c r="A15" s="174"/>
      <c r="B15" s="174" t="s">
        <v>149</v>
      </c>
      <c r="C15" s="174"/>
      <c r="D15" s="140" t="s">
        <v>150</v>
      </c>
      <c r="E15" s="65">
        <v>124611</v>
      </c>
      <c r="F15" s="65">
        <v>106611</v>
      </c>
      <c r="G15" s="65">
        <v>103358</v>
      </c>
      <c r="H15" s="52">
        <v>3253</v>
      </c>
      <c r="I15" s="141">
        <v>0</v>
      </c>
      <c r="J15" s="65">
        <v>18000</v>
      </c>
      <c r="K15" s="52">
        <v>18000</v>
      </c>
      <c r="L15" s="144">
        <v>0</v>
      </c>
      <c r="M15" s="46"/>
      <c r="N15" s="46"/>
      <c r="O15" s="46"/>
      <c r="P15" s="46"/>
      <c r="Q15" s="46"/>
      <c r="R15" s="46"/>
    </row>
    <row r="16" spans="1:18" ht="18" customHeight="1">
      <c r="A16" s="174" t="s">
        <v>141</v>
      </c>
      <c r="B16" s="174" t="s">
        <v>151</v>
      </c>
      <c r="C16" s="174" t="s">
        <v>139</v>
      </c>
      <c r="D16" s="140" t="s">
        <v>152</v>
      </c>
      <c r="E16" s="65">
        <v>124611</v>
      </c>
      <c r="F16" s="65">
        <v>106611</v>
      </c>
      <c r="G16" s="65">
        <v>103358</v>
      </c>
      <c r="H16" s="52">
        <v>3253</v>
      </c>
      <c r="I16" s="141">
        <v>0</v>
      </c>
      <c r="J16" s="65">
        <v>18000</v>
      </c>
      <c r="K16" s="52">
        <v>18000</v>
      </c>
      <c r="L16" s="144">
        <v>0</v>
      </c>
      <c r="M16" s="46"/>
      <c r="N16" s="46"/>
      <c r="O16" s="46"/>
      <c r="P16" s="46"/>
      <c r="Q16" s="46"/>
      <c r="R16" s="46"/>
    </row>
    <row r="17" spans="1:18" ht="18" customHeight="1">
      <c r="A17" s="174"/>
      <c r="B17" s="174" t="s">
        <v>153</v>
      </c>
      <c r="C17" s="174"/>
      <c r="D17" s="140" t="s">
        <v>154</v>
      </c>
      <c r="E17" s="65">
        <v>409782</v>
      </c>
      <c r="F17" s="65">
        <v>409782</v>
      </c>
      <c r="G17" s="65">
        <v>397006</v>
      </c>
      <c r="H17" s="52">
        <v>12776</v>
      </c>
      <c r="I17" s="141">
        <v>0</v>
      </c>
      <c r="J17" s="65">
        <v>0</v>
      </c>
      <c r="K17" s="52">
        <v>0</v>
      </c>
      <c r="L17" s="144">
        <v>0</v>
      </c>
      <c r="M17" s="46"/>
      <c r="N17" s="46"/>
      <c r="O17" s="46"/>
      <c r="P17" s="46"/>
      <c r="Q17" s="46"/>
      <c r="R17" s="46"/>
    </row>
    <row r="18" spans="1:12" ht="18" customHeight="1">
      <c r="A18" s="174" t="s">
        <v>141</v>
      </c>
      <c r="B18" s="174" t="s">
        <v>155</v>
      </c>
      <c r="C18" s="174" t="s">
        <v>139</v>
      </c>
      <c r="D18" s="140" t="s">
        <v>156</v>
      </c>
      <c r="E18" s="65">
        <v>409782</v>
      </c>
      <c r="F18" s="65">
        <v>409782</v>
      </c>
      <c r="G18" s="65">
        <v>397006</v>
      </c>
      <c r="H18" s="52">
        <v>12776</v>
      </c>
      <c r="I18" s="141">
        <v>0</v>
      </c>
      <c r="J18" s="65">
        <v>0</v>
      </c>
      <c r="K18" s="52">
        <v>0</v>
      </c>
      <c r="L18" s="144">
        <v>0</v>
      </c>
    </row>
    <row r="19" spans="1:12" ht="18" customHeight="1">
      <c r="A19" s="174"/>
      <c r="B19" s="174" t="s">
        <v>157</v>
      </c>
      <c r="C19" s="174"/>
      <c r="D19" s="140" t="s">
        <v>158</v>
      </c>
      <c r="E19" s="65">
        <v>140637</v>
      </c>
      <c r="F19" s="65">
        <v>0</v>
      </c>
      <c r="G19" s="65">
        <v>0</v>
      </c>
      <c r="H19" s="52">
        <v>0</v>
      </c>
      <c r="I19" s="141">
        <v>0</v>
      </c>
      <c r="J19" s="65">
        <v>140637</v>
      </c>
      <c r="K19" s="52">
        <v>140637</v>
      </c>
      <c r="L19" s="144">
        <v>0</v>
      </c>
    </row>
    <row r="20" spans="1:12" ht="18" customHeight="1">
      <c r="A20" s="174" t="s">
        <v>141</v>
      </c>
      <c r="B20" s="174" t="s">
        <v>159</v>
      </c>
      <c r="C20" s="174" t="s">
        <v>139</v>
      </c>
      <c r="D20" s="140" t="s">
        <v>160</v>
      </c>
      <c r="E20" s="65">
        <v>140637</v>
      </c>
      <c r="F20" s="65">
        <v>0</v>
      </c>
      <c r="G20" s="65">
        <v>0</v>
      </c>
      <c r="H20" s="52">
        <v>0</v>
      </c>
      <c r="I20" s="141">
        <v>0</v>
      </c>
      <c r="J20" s="65">
        <v>140637</v>
      </c>
      <c r="K20" s="52">
        <v>140637</v>
      </c>
      <c r="L20" s="144">
        <v>0</v>
      </c>
    </row>
    <row r="21" spans="1:12" ht="18" customHeight="1">
      <c r="A21" s="174" t="s">
        <v>161</v>
      </c>
      <c r="B21" s="174"/>
      <c r="C21" s="174"/>
      <c r="D21" s="140" t="s">
        <v>162</v>
      </c>
      <c r="E21" s="65">
        <v>208268</v>
      </c>
      <c r="F21" s="65">
        <v>208268</v>
      </c>
      <c r="G21" s="65">
        <v>201758</v>
      </c>
      <c r="H21" s="52">
        <v>6510</v>
      </c>
      <c r="I21" s="141">
        <v>0</v>
      </c>
      <c r="J21" s="65">
        <v>0</v>
      </c>
      <c r="K21" s="52">
        <v>0</v>
      </c>
      <c r="L21" s="144">
        <v>0</v>
      </c>
    </row>
    <row r="22" spans="1:12" ht="18" customHeight="1">
      <c r="A22" s="174"/>
      <c r="B22" s="174" t="s">
        <v>139</v>
      </c>
      <c r="C22" s="174"/>
      <c r="D22" s="140" t="s">
        <v>163</v>
      </c>
      <c r="E22" s="65">
        <v>208268</v>
      </c>
      <c r="F22" s="65">
        <v>208268</v>
      </c>
      <c r="G22" s="65">
        <v>201758</v>
      </c>
      <c r="H22" s="52">
        <v>6510</v>
      </c>
      <c r="I22" s="141">
        <v>0</v>
      </c>
      <c r="J22" s="65">
        <v>0</v>
      </c>
      <c r="K22" s="52">
        <v>0</v>
      </c>
      <c r="L22" s="144">
        <v>0</v>
      </c>
    </row>
    <row r="23" spans="1:12" ht="18" customHeight="1">
      <c r="A23" s="174" t="s">
        <v>164</v>
      </c>
      <c r="B23" s="174" t="s">
        <v>142</v>
      </c>
      <c r="C23" s="174" t="s">
        <v>139</v>
      </c>
      <c r="D23" s="140" t="s">
        <v>165</v>
      </c>
      <c r="E23" s="65">
        <v>208268</v>
      </c>
      <c r="F23" s="65">
        <v>208268</v>
      </c>
      <c r="G23" s="65">
        <v>201758</v>
      </c>
      <c r="H23" s="52">
        <v>6510</v>
      </c>
      <c r="I23" s="141">
        <v>0</v>
      </c>
      <c r="J23" s="65">
        <v>0</v>
      </c>
      <c r="K23" s="52">
        <v>0</v>
      </c>
      <c r="L23" s="144">
        <v>0</v>
      </c>
    </row>
    <row r="24" spans="1:12" ht="18" customHeight="1">
      <c r="A24" s="174" t="s">
        <v>166</v>
      </c>
      <c r="B24" s="174"/>
      <c r="C24" s="174"/>
      <c r="D24" s="140" t="s">
        <v>167</v>
      </c>
      <c r="E24" s="65">
        <v>2413293</v>
      </c>
      <c r="F24" s="65">
        <v>0</v>
      </c>
      <c r="G24" s="65">
        <v>0</v>
      </c>
      <c r="H24" s="52">
        <v>0</v>
      </c>
      <c r="I24" s="141">
        <v>0</v>
      </c>
      <c r="J24" s="65">
        <v>2413293</v>
      </c>
      <c r="K24" s="52">
        <v>0</v>
      </c>
      <c r="L24" s="144">
        <v>2413293</v>
      </c>
    </row>
    <row r="25" spans="1:12" ht="18" customHeight="1">
      <c r="A25" s="174"/>
      <c r="B25" s="174" t="s">
        <v>143</v>
      </c>
      <c r="C25" s="174"/>
      <c r="D25" s="140" t="s">
        <v>168</v>
      </c>
      <c r="E25" s="65">
        <v>2413293</v>
      </c>
      <c r="F25" s="65">
        <v>0</v>
      </c>
      <c r="G25" s="65">
        <v>0</v>
      </c>
      <c r="H25" s="52">
        <v>0</v>
      </c>
      <c r="I25" s="141">
        <v>0</v>
      </c>
      <c r="J25" s="65">
        <v>2413293</v>
      </c>
      <c r="K25" s="52">
        <v>0</v>
      </c>
      <c r="L25" s="144">
        <v>2413293</v>
      </c>
    </row>
    <row r="26" spans="1:12" ht="18" customHeight="1">
      <c r="A26" s="174" t="s">
        <v>169</v>
      </c>
      <c r="B26" s="174" t="s">
        <v>170</v>
      </c>
      <c r="C26" s="174" t="s">
        <v>171</v>
      </c>
      <c r="D26" s="140" t="s">
        <v>172</v>
      </c>
      <c r="E26" s="65">
        <v>2413293</v>
      </c>
      <c r="F26" s="65">
        <v>0</v>
      </c>
      <c r="G26" s="65">
        <v>0</v>
      </c>
      <c r="H26" s="52">
        <v>0</v>
      </c>
      <c r="I26" s="141">
        <v>0</v>
      </c>
      <c r="J26" s="65">
        <v>2413293</v>
      </c>
      <c r="K26" s="52">
        <v>0</v>
      </c>
      <c r="L26" s="144">
        <v>2413293</v>
      </c>
    </row>
    <row r="27" spans="1:12" ht="18" customHeight="1">
      <c r="A27" s="174" t="s">
        <v>173</v>
      </c>
      <c r="B27" s="174"/>
      <c r="C27" s="174"/>
      <c r="D27" s="140" t="s">
        <v>174</v>
      </c>
      <c r="E27" s="65">
        <v>28525536</v>
      </c>
      <c r="F27" s="65">
        <v>1971605</v>
      </c>
      <c r="G27" s="65">
        <v>1911032</v>
      </c>
      <c r="H27" s="52">
        <v>60573</v>
      </c>
      <c r="I27" s="141">
        <v>0</v>
      </c>
      <c r="J27" s="65">
        <v>26553931</v>
      </c>
      <c r="K27" s="52">
        <v>3875720</v>
      </c>
      <c r="L27" s="144">
        <v>22678211</v>
      </c>
    </row>
    <row r="28" spans="1:12" ht="18" customHeight="1">
      <c r="A28" s="174"/>
      <c r="B28" s="174" t="s">
        <v>139</v>
      </c>
      <c r="C28" s="174"/>
      <c r="D28" s="140" t="s">
        <v>175</v>
      </c>
      <c r="E28" s="65">
        <v>1915610</v>
      </c>
      <c r="F28" s="65">
        <v>1141590</v>
      </c>
      <c r="G28" s="65">
        <v>1105888</v>
      </c>
      <c r="H28" s="52">
        <v>35702</v>
      </c>
      <c r="I28" s="141">
        <v>0</v>
      </c>
      <c r="J28" s="65">
        <v>774020</v>
      </c>
      <c r="K28" s="52">
        <v>574020</v>
      </c>
      <c r="L28" s="144">
        <v>200000</v>
      </c>
    </row>
    <row r="29" spans="1:12" ht="18" customHeight="1">
      <c r="A29" s="174" t="s">
        <v>176</v>
      </c>
      <c r="B29" s="174" t="s">
        <v>142</v>
      </c>
      <c r="C29" s="174" t="s">
        <v>139</v>
      </c>
      <c r="D29" s="140" t="s">
        <v>177</v>
      </c>
      <c r="E29" s="65">
        <v>1141590</v>
      </c>
      <c r="F29" s="65">
        <v>1141590</v>
      </c>
      <c r="G29" s="65">
        <v>1105888</v>
      </c>
      <c r="H29" s="52">
        <v>35702</v>
      </c>
      <c r="I29" s="141">
        <v>0</v>
      </c>
      <c r="J29" s="65">
        <v>0</v>
      </c>
      <c r="K29" s="52">
        <v>0</v>
      </c>
      <c r="L29" s="144">
        <v>0</v>
      </c>
    </row>
    <row r="30" spans="1:12" ht="18" customHeight="1">
      <c r="A30" s="174" t="s">
        <v>176</v>
      </c>
      <c r="B30" s="174" t="s">
        <v>142</v>
      </c>
      <c r="C30" s="174" t="s">
        <v>171</v>
      </c>
      <c r="D30" s="140" t="s">
        <v>178</v>
      </c>
      <c r="E30" s="65">
        <v>774020</v>
      </c>
      <c r="F30" s="65">
        <v>0</v>
      </c>
      <c r="G30" s="65">
        <v>0</v>
      </c>
      <c r="H30" s="52">
        <v>0</v>
      </c>
      <c r="I30" s="141">
        <v>0</v>
      </c>
      <c r="J30" s="65">
        <v>774020</v>
      </c>
      <c r="K30" s="52">
        <v>574020</v>
      </c>
      <c r="L30" s="144">
        <v>200000</v>
      </c>
    </row>
    <row r="31" spans="1:12" ht="18" customHeight="1">
      <c r="A31" s="174"/>
      <c r="B31" s="174" t="s">
        <v>179</v>
      </c>
      <c r="C31" s="174"/>
      <c r="D31" s="140" t="s">
        <v>180</v>
      </c>
      <c r="E31" s="65">
        <v>623392</v>
      </c>
      <c r="F31" s="65">
        <v>623392</v>
      </c>
      <c r="G31" s="65">
        <v>604973</v>
      </c>
      <c r="H31" s="52">
        <v>18419</v>
      </c>
      <c r="I31" s="141">
        <v>0</v>
      </c>
      <c r="J31" s="65">
        <v>0</v>
      </c>
      <c r="K31" s="52">
        <v>0</v>
      </c>
      <c r="L31" s="144">
        <v>0</v>
      </c>
    </row>
    <row r="32" spans="1:12" ht="18" customHeight="1">
      <c r="A32" s="174" t="s">
        <v>176</v>
      </c>
      <c r="B32" s="174" t="s">
        <v>181</v>
      </c>
      <c r="C32" s="174" t="s">
        <v>139</v>
      </c>
      <c r="D32" s="140" t="s">
        <v>182</v>
      </c>
      <c r="E32" s="65">
        <v>623392</v>
      </c>
      <c r="F32" s="65">
        <v>623392</v>
      </c>
      <c r="G32" s="65">
        <v>604973</v>
      </c>
      <c r="H32" s="52">
        <v>18419</v>
      </c>
      <c r="I32" s="141">
        <v>0</v>
      </c>
      <c r="J32" s="65">
        <v>0</v>
      </c>
      <c r="K32" s="52">
        <v>0</v>
      </c>
      <c r="L32" s="144">
        <v>0</v>
      </c>
    </row>
    <row r="33" spans="1:12" ht="18" customHeight="1">
      <c r="A33" s="174"/>
      <c r="B33" s="174" t="s">
        <v>145</v>
      </c>
      <c r="C33" s="174"/>
      <c r="D33" s="140" t="s">
        <v>183</v>
      </c>
      <c r="E33" s="65">
        <v>206623</v>
      </c>
      <c r="F33" s="65">
        <v>206623</v>
      </c>
      <c r="G33" s="65">
        <v>200171</v>
      </c>
      <c r="H33" s="52">
        <v>6452</v>
      </c>
      <c r="I33" s="141">
        <v>0</v>
      </c>
      <c r="J33" s="65">
        <v>0</v>
      </c>
      <c r="K33" s="52">
        <v>0</v>
      </c>
      <c r="L33" s="144">
        <v>0</v>
      </c>
    </row>
    <row r="34" spans="1:12" ht="18" customHeight="1">
      <c r="A34" s="174" t="s">
        <v>176</v>
      </c>
      <c r="B34" s="174" t="s">
        <v>147</v>
      </c>
      <c r="C34" s="174" t="s">
        <v>139</v>
      </c>
      <c r="D34" s="140" t="s">
        <v>184</v>
      </c>
      <c r="E34" s="65">
        <v>206623</v>
      </c>
      <c r="F34" s="65">
        <v>206623</v>
      </c>
      <c r="G34" s="65">
        <v>200171</v>
      </c>
      <c r="H34" s="52">
        <v>6452</v>
      </c>
      <c r="I34" s="141">
        <v>0</v>
      </c>
      <c r="J34" s="65">
        <v>0</v>
      </c>
      <c r="K34" s="52">
        <v>0</v>
      </c>
      <c r="L34" s="144">
        <v>0</v>
      </c>
    </row>
    <row r="35" spans="1:12" ht="18" customHeight="1">
      <c r="A35" s="174"/>
      <c r="B35" s="174" t="s">
        <v>185</v>
      </c>
      <c r="C35" s="174"/>
      <c r="D35" s="140" t="s">
        <v>186</v>
      </c>
      <c r="E35" s="65">
        <v>12359200</v>
      </c>
      <c r="F35" s="65">
        <v>0</v>
      </c>
      <c r="G35" s="65">
        <v>0</v>
      </c>
      <c r="H35" s="52">
        <v>0</v>
      </c>
      <c r="I35" s="141">
        <v>0</v>
      </c>
      <c r="J35" s="65">
        <v>12359200</v>
      </c>
      <c r="K35" s="52">
        <v>135800</v>
      </c>
      <c r="L35" s="144">
        <v>12223400</v>
      </c>
    </row>
    <row r="36" spans="1:12" ht="18" customHeight="1">
      <c r="A36" s="174" t="s">
        <v>176</v>
      </c>
      <c r="B36" s="174" t="s">
        <v>187</v>
      </c>
      <c r="C36" s="174" t="s">
        <v>188</v>
      </c>
      <c r="D36" s="140" t="s">
        <v>189</v>
      </c>
      <c r="E36" s="65">
        <v>7200000</v>
      </c>
      <c r="F36" s="65">
        <v>0</v>
      </c>
      <c r="G36" s="65">
        <v>0</v>
      </c>
      <c r="H36" s="52">
        <v>0</v>
      </c>
      <c r="I36" s="141">
        <v>0</v>
      </c>
      <c r="J36" s="65">
        <v>7200000</v>
      </c>
      <c r="K36" s="52">
        <v>0</v>
      </c>
      <c r="L36" s="144">
        <v>7200000</v>
      </c>
    </row>
    <row r="37" spans="1:12" ht="18" customHeight="1">
      <c r="A37" s="174" t="s">
        <v>176</v>
      </c>
      <c r="B37" s="174" t="s">
        <v>187</v>
      </c>
      <c r="C37" s="174" t="s">
        <v>185</v>
      </c>
      <c r="D37" s="140" t="s">
        <v>190</v>
      </c>
      <c r="E37" s="65">
        <v>23400</v>
      </c>
      <c r="F37" s="65">
        <v>0</v>
      </c>
      <c r="G37" s="65">
        <v>0</v>
      </c>
      <c r="H37" s="52">
        <v>0</v>
      </c>
      <c r="I37" s="141">
        <v>0</v>
      </c>
      <c r="J37" s="65">
        <v>23400</v>
      </c>
      <c r="K37" s="52">
        <v>0</v>
      </c>
      <c r="L37" s="144">
        <v>23400</v>
      </c>
    </row>
    <row r="38" spans="1:12" ht="18" customHeight="1">
      <c r="A38" s="174" t="s">
        <v>176</v>
      </c>
      <c r="B38" s="174" t="s">
        <v>187</v>
      </c>
      <c r="C38" s="174" t="s">
        <v>171</v>
      </c>
      <c r="D38" s="140" t="s">
        <v>191</v>
      </c>
      <c r="E38" s="65">
        <v>5135800</v>
      </c>
      <c r="F38" s="65">
        <v>0</v>
      </c>
      <c r="G38" s="65">
        <v>0</v>
      </c>
      <c r="H38" s="52">
        <v>0</v>
      </c>
      <c r="I38" s="141">
        <v>0</v>
      </c>
      <c r="J38" s="65">
        <v>5135800</v>
      </c>
      <c r="K38" s="52">
        <v>135800</v>
      </c>
      <c r="L38" s="144">
        <v>5000000</v>
      </c>
    </row>
    <row r="39" spans="1:12" ht="18" customHeight="1">
      <c r="A39" s="174"/>
      <c r="B39" s="174" t="s">
        <v>192</v>
      </c>
      <c r="C39" s="174"/>
      <c r="D39" s="140" t="s">
        <v>193</v>
      </c>
      <c r="E39" s="65">
        <v>2865000</v>
      </c>
      <c r="F39" s="65">
        <v>0</v>
      </c>
      <c r="G39" s="65">
        <v>0</v>
      </c>
      <c r="H39" s="52">
        <v>0</v>
      </c>
      <c r="I39" s="141">
        <v>0</v>
      </c>
      <c r="J39" s="65">
        <v>2865000</v>
      </c>
      <c r="K39" s="52">
        <v>2865000</v>
      </c>
      <c r="L39" s="144">
        <v>0</v>
      </c>
    </row>
    <row r="40" spans="1:12" ht="18" customHeight="1">
      <c r="A40" s="174" t="s">
        <v>176</v>
      </c>
      <c r="B40" s="174" t="s">
        <v>194</v>
      </c>
      <c r="C40" s="174" t="s">
        <v>185</v>
      </c>
      <c r="D40" s="140" t="s">
        <v>195</v>
      </c>
      <c r="E40" s="65">
        <v>2865000</v>
      </c>
      <c r="F40" s="65">
        <v>0</v>
      </c>
      <c r="G40" s="65">
        <v>0</v>
      </c>
      <c r="H40" s="52">
        <v>0</v>
      </c>
      <c r="I40" s="141">
        <v>0</v>
      </c>
      <c r="J40" s="65">
        <v>2865000</v>
      </c>
      <c r="K40" s="52">
        <v>2865000</v>
      </c>
      <c r="L40" s="144">
        <v>0</v>
      </c>
    </row>
    <row r="41" spans="1:12" ht="18" customHeight="1">
      <c r="A41" s="174"/>
      <c r="B41" s="174" t="s">
        <v>171</v>
      </c>
      <c r="C41" s="174"/>
      <c r="D41" s="140" t="s">
        <v>196</v>
      </c>
      <c r="E41" s="65">
        <v>10555711</v>
      </c>
      <c r="F41" s="65">
        <v>0</v>
      </c>
      <c r="G41" s="65">
        <v>0</v>
      </c>
      <c r="H41" s="52">
        <v>0</v>
      </c>
      <c r="I41" s="141">
        <v>0</v>
      </c>
      <c r="J41" s="65">
        <v>10555711</v>
      </c>
      <c r="K41" s="52">
        <v>300900</v>
      </c>
      <c r="L41" s="144">
        <v>10254811</v>
      </c>
    </row>
    <row r="42" spans="1:12" ht="18" customHeight="1">
      <c r="A42" s="174" t="s">
        <v>176</v>
      </c>
      <c r="B42" s="174" t="s">
        <v>197</v>
      </c>
      <c r="C42" s="174" t="s">
        <v>171</v>
      </c>
      <c r="D42" s="140" t="s">
        <v>198</v>
      </c>
      <c r="E42" s="65">
        <v>10555711</v>
      </c>
      <c r="F42" s="65">
        <v>0</v>
      </c>
      <c r="G42" s="65">
        <v>0</v>
      </c>
      <c r="H42" s="52">
        <v>0</v>
      </c>
      <c r="I42" s="141">
        <v>0</v>
      </c>
      <c r="J42" s="65">
        <v>10555711</v>
      </c>
      <c r="K42" s="52">
        <v>300900</v>
      </c>
      <c r="L42" s="144">
        <v>10254811</v>
      </c>
    </row>
    <row r="43" spans="1:12" ht="18" customHeight="1">
      <c r="A43" s="174" t="s">
        <v>199</v>
      </c>
      <c r="B43" s="174"/>
      <c r="C43" s="174"/>
      <c r="D43" s="140" t="s">
        <v>200</v>
      </c>
      <c r="E43" s="65">
        <v>19880000</v>
      </c>
      <c r="F43" s="65">
        <v>0</v>
      </c>
      <c r="G43" s="65">
        <v>0</v>
      </c>
      <c r="H43" s="52">
        <v>0</v>
      </c>
      <c r="I43" s="141">
        <v>0</v>
      </c>
      <c r="J43" s="65">
        <v>19880000</v>
      </c>
      <c r="K43" s="52">
        <v>0</v>
      </c>
      <c r="L43" s="144">
        <v>19880000</v>
      </c>
    </row>
    <row r="44" spans="1:12" ht="18" customHeight="1">
      <c r="A44" s="174"/>
      <c r="B44" s="174" t="s">
        <v>139</v>
      </c>
      <c r="C44" s="174"/>
      <c r="D44" s="140" t="s">
        <v>201</v>
      </c>
      <c r="E44" s="65">
        <v>19880000</v>
      </c>
      <c r="F44" s="65">
        <v>0</v>
      </c>
      <c r="G44" s="65">
        <v>0</v>
      </c>
      <c r="H44" s="52">
        <v>0</v>
      </c>
      <c r="I44" s="141">
        <v>0</v>
      </c>
      <c r="J44" s="65">
        <v>19880000</v>
      </c>
      <c r="K44" s="52">
        <v>0</v>
      </c>
      <c r="L44" s="144">
        <v>19880000</v>
      </c>
    </row>
    <row r="45" spans="1:12" ht="18" customHeight="1">
      <c r="A45" s="174" t="s">
        <v>202</v>
      </c>
      <c r="B45" s="174" t="s">
        <v>142</v>
      </c>
      <c r="C45" s="174" t="s">
        <v>171</v>
      </c>
      <c r="D45" s="140" t="s">
        <v>203</v>
      </c>
      <c r="E45" s="65">
        <v>19880000</v>
      </c>
      <c r="F45" s="65">
        <v>0</v>
      </c>
      <c r="G45" s="65">
        <v>0</v>
      </c>
      <c r="H45" s="52">
        <v>0</v>
      </c>
      <c r="I45" s="141">
        <v>0</v>
      </c>
      <c r="J45" s="65">
        <v>19880000</v>
      </c>
      <c r="K45" s="52">
        <v>0</v>
      </c>
      <c r="L45" s="144">
        <v>19880000</v>
      </c>
    </row>
    <row r="46" spans="1:12" ht="18" customHeight="1">
      <c r="A46" s="174" t="s">
        <v>204</v>
      </c>
      <c r="B46" s="174"/>
      <c r="C46" s="174"/>
      <c r="D46" s="140" t="s">
        <v>205</v>
      </c>
      <c r="E46" s="65">
        <v>483408</v>
      </c>
      <c r="F46" s="65">
        <v>483408</v>
      </c>
      <c r="G46" s="65">
        <v>483408</v>
      </c>
      <c r="H46" s="52">
        <v>0</v>
      </c>
      <c r="I46" s="141">
        <v>0</v>
      </c>
      <c r="J46" s="65">
        <v>0</v>
      </c>
      <c r="K46" s="52">
        <v>0</v>
      </c>
      <c r="L46" s="144">
        <v>0</v>
      </c>
    </row>
    <row r="47" spans="1:12" ht="18" customHeight="1">
      <c r="A47" s="174"/>
      <c r="B47" s="174" t="s">
        <v>179</v>
      </c>
      <c r="C47" s="174"/>
      <c r="D47" s="140" t="s">
        <v>206</v>
      </c>
      <c r="E47" s="65">
        <v>483408</v>
      </c>
      <c r="F47" s="65">
        <v>483408</v>
      </c>
      <c r="G47" s="65">
        <v>483408</v>
      </c>
      <c r="H47" s="52">
        <v>0</v>
      </c>
      <c r="I47" s="141">
        <v>0</v>
      </c>
      <c r="J47" s="65">
        <v>0</v>
      </c>
      <c r="K47" s="52">
        <v>0</v>
      </c>
      <c r="L47" s="144">
        <v>0</v>
      </c>
    </row>
    <row r="48" spans="1:12" ht="18" customHeight="1">
      <c r="A48" s="174" t="s">
        <v>207</v>
      </c>
      <c r="B48" s="174" t="s">
        <v>181</v>
      </c>
      <c r="C48" s="174" t="s">
        <v>139</v>
      </c>
      <c r="D48" s="140" t="s">
        <v>208</v>
      </c>
      <c r="E48" s="65">
        <v>483408</v>
      </c>
      <c r="F48" s="65">
        <v>483408</v>
      </c>
      <c r="G48" s="65">
        <v>483408</v>
      </c>
      <c r="H48" s="52">
        <v>0</v>
      </c>
      <c r="I48" s="141">
        <v>0</v>
      </c>
      <c r="J48" s="65">
        <v>0</v>
      </c>
      <c r="K48" s="52">
        <v>0</v>
      </c>
      <c r="L48" s="144">
        <v>0</v>
      </c>
    </row>
  </sheetData>
  <sheetProtection/>
  <mergeCells count="5">
    <mergeCell ref="D4:D6"/>
    <mergeCell ref="E4:E6"/>
    <mergeCell ref="A4:C5"/>
    <mergeCell ref="J4:L5"/>
    <mergeCell ref="F4:I5"/>
  </mergeCells>
  <printOptions horizontalCentered="1"/>
  <pageMargins left="0.3937007874015747" right="0.3937007874015747" top="0.5905511811023622" bottom="0.590551181102362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BS80"/>
  <sheetViews>
    <sheetView showGridLines="0" showZeros="0" workbookViewId="0" topLeftCell="H1">
      <selection activeCell="Q60" sqref="Q60"/>
    </sheetView>
  </sheetViews>
  <sheetFormatPr defaultColWidth="9.16015625" defaultRowHeight="12.75" customHeight="1"/>
  <cols>
    <col min="1" max="1" width="5.16015625" style="0" customWidth="1"/>
    <col min="2" max="2" width="6" style="0" customWidth="1"/>
    <col min="3" max="3" width="5.16015625" style="0" customWidth="1"/>
    <col min="4" max="4" width="41" style="0" customWidth="1"/>
    <col min="5" max="5" width="19.83203125" style="0" customWidth="1"/>
    <col min="6" max="6" width="13.83203125" style="0" customWidth="1"/>
    <col min="7" max="8" width="11.83203125" style="0" customWidth="1"/>
    <col min="9" max="11" width="9.16015625" style="0" customWidth="1"/>
    <col min="12" max="12" width="12" style="0" customWidth="1"/>
    <col min="13" max="19" width="9.16015625" style="0" customWidth="1"/>
    <col min="20" max="20" width="13.83203125" style="0" customWidth="1"/>
    <col min="21" max="28" width="9.16015625" style="0" customWidth="1"/>
    <col min="29" max="29" width="13" style="0" customWidth="1"/>
    <col min="30" max="34" width="9.16015625" style="0" customWidth="1"/>
    <col min="35" max="46" width="9.16015625" style="19" customWidth="1"/>
    <col min="47" max="47" width="13" style="19" customWidth="1"/>
    <col min="48" max="48" width="13.33203125" style="0" customWidth="1"/>
    <col min="49" max="53" width="9.16015625" style="0" customWidth="1"/>
    <col min="54" max="54" width="10.5" style="0" customWidth="1"/>
    <col min="55" max="59" width="9.16015625" style="0" customWidth="1"/>
    <col min="60" max="66" width="13.83203125" style="0" customWidth="1"/>
    <col min="67" max="71" width="9" style="0" customWidth="1"/>
  </cols>
  <sheetData>
    <row r="2" ht="18" customHeight="1"/>
    <row r="3" spans="1:71" ht="18" customHeight="1">
      <c r="A3" s="45" t="s">
        <v>209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BH3" s="45"/>
      <c r="BI3" s="45"/>
      <c r="BJ3" s="45"/>
      <c r="BK3" s="45"/>
      <c r="BL3" s="45"/>
      <c r="BM3" s="45"/>
      <c r="BN3" s="46"/>
      <c r="BO3" s="46"/>
      <c r="BP3" s="46"/>
      <c r="BQ3" s="46"/>
      <c r="BR3" s="46"/>
      <c r="BS3" s="46"/>
    </row>
    <row r="4" spans="1:71" ht="18" customHeight="1">
      <c r="A4" s="5"/>
      <c r="B4" s="5"/>
      <c r="C4" s="5"/>
      <c r="D4" s="161"/>
      <c r="E4" s="161"/>
      <c r="F4" s="6"/>
      <c r="G4" s="6"/>
      <c r="H4" s="6"/>
      <c r="I4" s="6"/>
      <c r="J4" s="6"/>
      <c r="K4" s="6"/>
      <c r="L4" s="6"/>
      <c r="M4" s="6"/>
      <c r="N4" s="6"/>
      <c r="O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BH4" s="6"/>
      <c r="BI4" s="46"/>
      <c r="BJ4" s="46"/>
      <c r="BK4" s="46"/>
      <c r="BL4" s="46"/>
      <c r="BN4" s="46" t="s">
        <v>7</v>
      </c>
      <c r="BO4" s="46"/>
      <c r="BP4" s="46"/>
      <c r="BQ4" s="46"/>
      <c r="BR4" s="46"/>
      <c r="BS4" s="46"/>
    </row>
    <row r="5" spans="1:71" ht="21" customHeight="1">
      <c r="A5" s="84" t="s">
        <v>123</v>
      </c>
      <c r="B5" s="84"/>
      <c r="C5" s="84"/>
      <c r="D5" s="111" t="s">
        <v>124</v>
      </c>
      <c r="E5" s="121" t="s">
        <v>83</v>
      </c>
      <c r="F5" s="8" t="s">
        <v>131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1"/>
      <c r="T5" s="48" t="s">
        <v>132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168"/>
      <c r="AV5" s="27" t="s">
        <v>210</v>
      </c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149" t="s">
        <v>211</v>
      </c>
      <c r="BI5" s="48" t="s">
        <v>212</v>
      </c>
      <c r="BJ5" s="48" t="s">
        <v>213</v>
      </c>
      <c r="BK5" s="48" t="s">
        <v>214</v>
      </c>
      <c r="BL5" s="48" t="s">
        <v>215</v>
      </c>
      <c r="BM5" s="48" t="s">
        <v>216</v>
      </c>
      <c r="BN5" s="48" t="s">
        <v>217</v>
      </c>
      <c r="BO5" s="46"/>
      <c r="BP5" s="46"/>
      <c r="BQ5" s="46"/>
      <c r="BR5" s="46"/>
      <c r="BS5" s="46"/>
    </row>
    <row r="6" spans="1:71" ht="24.75" customHeight="1">
      <c r="A6" s="7" t="s">
        <v>127</v>
      </c>
      <c r="B6" s="7" t="s">
        <v>128</v>
      </c>
      <c r="C6" s="7" t="s">
        <v>129</v>
      </c>
      <c r="D6" s="111"/>
      <c r="E6" s="121"/>
      <c r="F6" s="162" t="s">
        <v>130</v>
      </c>
      <c r="G6" s="162" t="s">
        <v>218</v>
      </c>
      <c r="H6" s="162" t="s">
        <v>219</v>
      </c>
      <c r="I6" s="162" t="s">
        <v>220</v>
      </c>
      <c r="J6" s="162" t="s">
        <v>221</v>
      </c>
      <c r="K6" s="162" t="s">
        <v>222</v>
      </c>
      <c r="L6" s="162" t="s">
        <v>223</v>
      </c>
      <c r="M6" s="162" t="s">
        <v>224</v>
      </c>
      <c r="N6" s="162" t="s">
        <v>225</v>
      </c>
      <c r="O6" s="162" t="s">
        <v>226</v>
      </c>
      <c r="P6" s="151" t="s">
        <v>227</v>
      </c>
      <c r="Q6" s="151" t="s">
        <v>228</v>
      </c>
      <c r="R6" s="150" t="s">
        <v>229</v>
      </c>
      <c r="S6" s="166" t="s">
        <v>230</v>
      </c>
      <c r="T6" s="167" t="s">
        <v>130</v>
      </c>
      <c r="U6" s="167" t="s">
        <v>231</v>
      </c>
      <c r="V6" s="167" t="s">
        <v>232</v>
      </c>
      <c r="W6" s="167" t="s">
        <v>233</v>
      </c>
      <c r="X6" s="167" t="s">
        <v>234</v>
      </c>
      <c r="Y6" s="167" t="s">
        <v>235</v>
      </c>
      <c r="Z6" s="167" t="s">
        <v>236</v>
      </c>
      <c r="AA6" s="167" t="s">
        <v>237</v>
      </c>
      <c r="AB6" s="167" t="s">
        <v>238</v>
      </c>
      <c r="AC6" s="167" t="s">
        <v>239</v>
      </c>
      <c r="AD6" s="167" t="s">
        <v>240</v>
      </c>
      <c r="AE6" s="167" t="s">
        <v>241</v>
      </c>
      <c r="AF6" s="167" t="s">
        <v>242</v>
      </c>
      <c r="AG6" s="167" t="s">
        <v>243</v>
      </c>
      <c r="AH6" s="167" t="s">
        <v>244</v>
      </c>
      <c r="AI6" s="167" t="s">
        <v>245</v>
      </c>
      <c r="AJ6" s="167" t="s">
        <v>246</v>
      </c>
      <c r="AK6" s="167" t="s">
        <v>247</v>
      </c>
      <c r="AL6" s="167" t="s">
        <v>248</v>
      </c>
      <c r="AM6" s="167" t="s">
        <v>249</v>
      </c>
      <c r="AN6" s="167" t="s">
        <v>250</v>
      </c>
      <c r="AO6" s="167" t="s">
        <v>251</v>
      </c>
      <c r="AP6" s="167" t="s">
        <v>252</v>
      </c>
      <c r="AQ6" s="167" t="s">
        <v>253</v>
      </c>
      <c r="AR6" s="167" t="s">
        <v>254</v>
      </c>
      <c r="AS6" s="167" t="s">
        <v>255</v>
      </c>
      <c r="AT6" s="167" t="s">
        <v>256</v>
      </c>
      <c r="AU6" s="167" t="s">
        <v>257</v>
      </c>
      <c r="AV6" s="169" t="s">
        <v>130</v>
      </c>
      <c r="AW6" s="170" t="s">
        <v>258</v>
      </c>
      <c r="AX6" s="151" t="s">
        <v>259</v>
      </c>
      <c r="AY6" s="151" t="s">
        <v>260</v>
      </c>
      <c r="AZ6" s="151" t="s">
        <v>261</v>
      </c>
      <c r="BA6" s="151" t="s">
        <v>262</v>
      </c>
      <c r="BB6" s="151" t="s">
        <v>263</v>
      </c>
      <c r="BC6" s="151" t="s">
        <v>264</v>
      </c>
      <c r="BD6" s="150" t="s">
        <v>265</v>
      </c>
      <c r="BE6" s="92" t="s">
        <v>266</v>
      </c>
      <c r="BF6" s="92" t="s">
        <v>267</v>
      </c>
      <c r="BG6" s="92" t="s">
        <v>268</v>
      </c>
      <c r="BH6" s="149"/>
      <c r="BI6" s="48"/>
      <c r="BJ6" s="48"/>
      <c r="BK6" s="48"/>
      <c r="BL6" s="48"/>
      <c r="BM6" s="48"/>
      <c r="BN6" s="48"/>
      <c r="BO6" s="55"/>
      <c r="BP6" s="56"/>
      <c r="BQ6" s="56"/>
      <c r="BR6" s="56"/>
      <c r="BS6" s="56"/>
    </row>
    <row r="7" spans="1:71" ht="18" customHeight="1">
      <c r="A7" s="111" t="s">
        <v>106</v>
      </c>
      <c r="B7" s="111" t="s">
        <v>106</v>
      </c>
      <c r="C7" s="111" t="s">
        <v>106</v>
      </c>
      <c r="D7" s="50" t="s">
        <v>106</v>
      </c>
      <c r="E7" s="50" t="s">
        <v>106</v>
      </c>
      <c r="F7" s="163" t="s">
        <v>106</v>
      </c>
      <c r="G7" s="20" t="s">
        <v>106</v>
      </c>
      <c r="H7" s="20" t="s">
        <v>106</v>
      </c>
      <c r="I7" s="20" t="s">
        <v>106</v>
      </c>
      <c r="J7" s="20" t="s">
        <v>106</v>
      </c>
      <c r="K7" s="20" t="s">
        <v>106</v>
      </c>
      <c r="L7" s="20" t="s">
        <v>106</v>
      </c>
      <c r="M7" s="20" t="s">
        <v>106</v>
      </c>
      <c r="N7" s="20" t="s">
        <v>106</v>
      </c>
      <c r="O7" s="20" t="s">
        <v>106</v>
      </c>
      <c r="P7" s="20" t="s">
        <v>106</v>
      </c>
      <c r="Q7" s="20" t="s">
        <v>106</v>
      </c>
      <c r="R7" s="20" t="s">
        <v>106</v>
      </c>
      <c r="S7" s="20" t="s">
        <v>106</v>
      </c>
      <c r="T7" s="163" t="s">
        <v>106</v>
      </c>
      <c r="U7" s="163" t="s">
        <v>106</v>
      </c>
      <c r="V7" s="163" t="s">
        <v>106</v>
      </c>
      <c r="W7" s="163" t="s">
        <v>106</v>
      </c>
      <c r="X7" s="163" t="s">
        <v>106</v>
      </c>
      <c r="Y7" s="163" t="s">
        <v>106</v>
      </c>
      <c r="Z7" s="163" t="s">
        <v>106</v>
      </c>
      <c r="AA7" s="163" t="s">
        <v>106</v>
      </c>
      <c r="AB7" s="163" t="s">
        <v>106</v>
      </c>
      <c r="AC7" s="163" t="s">
        <v>106</v>
      </c>
      <c r="AD7" s="163" t="s">
        <v>106</v>
      </c>
      <c r="AE7" s="163" t="s">
        <v>106</v>
      </c>
      <c r="AF7" s="163" t="s">
        <v>106</v>
      </c>
      <c r="AG7" s="163" t="s">
        <v>106</v>
      </c>
      <c r="AH7" s="163" t="s">
        <v>106</v>
      </c>
      <c r="AI7" s="163" t="s">
        <v>106</v>
      </c>
      <c r="AJ7" s="163" t="s">
        <v>106</v>
      </c>
      <c r="AK7" s="163" t="s">
        <v>106</v>
      </c>
      <c r="AL7" s="163" t="s">
        <v>106</v>
      </c>
      <c r="AM7" s="163" t="s">
        <v>106</v>
      </c>
      <c r="AN7" s="163" t="s">
        <v>106</v>
      </c>
      <c r="AO7" s="163" t="s">
        <v>106</v>
      </c>
      <c r="AP7" s="163" t="s">
        <v>106</v>
      </c>
      <c r="AQ7" s="163" t="s">
        <v>106</v>
      </c>
      <c r="AR7" s="163" t="s">
        <v>106</v>
      </c>
      <c r="AS7" s="163" t="s">
        <v>106</v>
      </c>
      <c r="AT7" s="163" t="s">
        <v>106</v>
      </c>
      <c r="AU7" s="163" t="s">
        <v>106</v>
      </c>
      <c r="AV7" s="163" t="s">
        <v>106</v>
      </c>
      <c r="AW7" s="163" t="s">
        <v>106</v>
      </c>
      <c r="AX7" s="163" t="s">
        <v>106</v>
      </c>
      <c r="AY7" s="163" t="s">
        <v>106</v>
      </c>
      <c r="AZ7" s="163" t="s">
        <v>106</v>
      </c>
      <c r="BA7" s="163" t="s">
        <v>106</v>
      </c>
      <c r="BB7" s="163" t="s">
        <v>106</v>
      </c>
      <c r="BC7" s="163" t="s">
        <v>106</v>
      </c>
      <c r="BD7" s="163" t="s">
        <v>106</v>
      </c>
      <c r="BE7" s="50" t="s">
        <v>106</v>
      </c>
      <c r="BF7" s="50" t="s">
        <v>106</v>
      </c>
      <c r="BG7" s="50" t="s">
        <v>106</v>
      </c>
      <c r="BH7" s="171" t="s">
        <v>106</v>
      </c>
      <c r="BI7" s="50" t="s">
        <v>106</v>
      </c>
      <c r="BJ7" s="50" t="s">
        <v>106</v>
      </c>
      <c r="BK7" s="50" t="s">
        <v>106</v>
      </c>
      <c r="BL7" s="50" t="s">
        <v>106</v>
      </c>
      <c r="BM7" s="50" t="s">
        <v>106</v>
      </c>
      <c r="BN7" s="50" t="s">
        <v>106</v>
      </c>
      <c r="BO7" s="46"/>
      <c r="BP7" s="46"/>
      <c r="BQ7" s="46"/>
      <c r="BR7" s="46"/>
      <c r="BS7" s="46"/>
    </row>
    <row r="8" spans="1:71" ht="18" customHeight="1">
      <c r="A8" s="164"/>
      <c r="B8" s="164"/>
      <c r="C8" s="164"/>
      <c r="D8" s="165" t="s">
        <v>107</v>
      </c>
      <c r="E8" s="52">
        <v>56437533</v>
      </c>
      <c r="F8" s="65">
        <v>6500275</v>
      </c>
      <c r="G8" s="65">
        <v>2291244</v>
      </c>
      <c r="H8" s="65">
        <v>1696620</v>
      </c>
      <c r="I8" s="65">
        <v>190937</v>
      </c>
      <c r="J8" s="65">
        <v>75300</v>
      </c>
      <c r="K8" s="65">
        <v>595980</v>
      </c>
      <c r="L8" s="65">
        <v>674942</v>
      </c>
      <c r="M8" s="65">
        <v>0</v>
      </c>
      <c r="N8" s="65">
        <v>242112</v>
      </c>
      <c r="O8" s="65">
        <v>65604</v>
      </c>
      <c r="P8" s="65">
        <v>30528</v>
      </c>
      <c r="Q8" s="65">
        <v>483408</v>
      </c>
      <c r="R8" s="65">
        <v>0</v>
      </c>
      <c r="S8" s="52">
        <v>153600</v>
      </c>
      <c r="T8" s="141">
        <v>4533704</v>
      </c>
      <c r="U8" s="65">
        <v>938690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10000</v>
      </c>
      <c r="AI8" s="65">
        <v>25037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192000</v>
      </c>
      <c r="AP8" s="65">
        <v>40284</v>
      </c>
      <c r="AQ8" s="65">
        <v>140993</v>
      </c>
      <c r="AR8" s="65">
        <v>0</v>
      </c>
      <c r="AS8" s="65">
        <v>221700</v>
      </c>
      <c r="AT8" s="65">
        <v>0</v>
      </c>
      <c r="AU8" s="65">
        <v>2965000</v>
      </c>
      <c r="AV8" s="99">
        <v>1005010</v>
      </c>
      <c r="AW8" s="17">
        <v>0</v>
      </c>
      <c r="AX8" s="18">
        <v>0</v>
      </c>
      <c r="AY8" s="18">
        <v>0</v>
      </c>
      <c r="AZ8" s="18">
        <v>0</v>
      </c>
      <c r="BA8" s="18">
        <v>0</v>
      </c>
      <c r="BB8" s="18">
        <v>1005010</v>
      </c>
      <c r="BC8" s="18">
        <v>0</v>
      </c>
      <c r="BD8" s="18">
        <v>0</v>
      </c>
      <c r="BE8" s="18">
        <v>0</v>
      </c>
      <c r="BF8" s="18">
        <v>0</v>
      </c>
      <c r="BG8" s="99">
        <v>0</v>
      </c>
      <c r="BH8" s="144">
        <v>0</v>
      </c>
      <c r="BI8" s="52">
        <v>0</v>
      </c>
      <c r="BJ8" s="52">
        <v>44398544</v>
      </c>
      <c r="BK8" s="52">
        <v>0</v>
      </c>
      <c r="BL8" s="52">
        <v>0</v>
      </c>
      <c r="BM8" s="52">
        <v>0</v>
      </c>
      <c r="BN8" s="52">
        <v>0</v>
      </c>
      <c r="BO8" s="19"/>
      <c r="BP8" s="58"/>
      <c r="BQ8" s="58"/>
      <c r="BR8" s="58"/>
      <c r="BS8" s="58"/>
    </row>
    <row r="9" spans="1:71" ht="18" customHeight="1">
      <c r="A9" s="164"/>
      <c r="B9" s="164"/>
      <c r="C9" s="164"/>
      <c r="D9" s="165" t="s">
        <v>109</v>
      </c>
      <c r="E9" s="52">
        <v>53519639</v>
      </c>
      <c r="F9" s="65">
        <v>3665493</v>
      </c>
      <c r="G9" s="65">
        <v>1227612</v>
      </c>
      <c r="H9" s="65">
        <v>1287932</v>
      </c>
      <c r="I9" s="65">
        <v>102301</v>
      </c>
      <c r="J9" s="65">
        <v>75300</v>
      </c>
      <c r="K9" s="65">
        <v>0</v>
      </c>
      <c r="L9" s="65">
        <v>349200</v>
      </c>
      <c r="M9" s="65">
        <v>0</v>
      </c>
      <c r="N9" s="65">
        <v>131076</v>
      </c>
      <c r="O9" s="65">
        <v>65604</v>
      </c>
      <c r="P9" s="65">
        <v>11088</v>
      </c>
      <c r="Q9" s="65">
        <v>261780</v>
      </c>
      <c r="R9" s="65">
        <v>0</v>
      </c>
      <c r="S9" s="52">
        <v>153600</v>
      </c>
      <c r="T9" s="141">
        <v>4450592</v>
      </c>
      <c r="U9" s="65">
        <v>938690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10000</v>
      </c>
      <c r="AI9" s="65">
        <v>25037</v>
      </c>
      <c r="AJ9" s="65">
        <v>0</v>
      </c>
      <c r="AK9" s="65">
        <v>0</v>
      </c>
      <c r="AL9" s="65">
        <v>0</v>
      </c>
      <c r="AM9" s="65">
        <v>0</v>
      </c>
      <c r="AN9" s="65">
        <v>0</v>
      </c>
      <c r="AO9" s="65">
        <v>192000</v>
      </c>
      <c r="AP9" s="65">
        <v>21814</v>
      </c>
      <c r="AQ9" s="65">
        <v>76351</v>
      </c>
      <c r="AR9" s="65">
        <v>0</v>
      </c>
      <c r="AS9" s="65">
        <v>221700</v>
      </c>
      <c r="AT9" s="65">
        <v>0</v>
      </c>
      <c r="AU9" s="65">
        <v>2965000</v>
      </c>
      <c r="AV9" s="99">
        <v>1005010</v>
      </c>
      <c r="AW9" s="17">
        <v>0</v>
      </c>
      <c r="AX9" s="18">
        <v>0</v>
      </c>
      <c r="AY9" s="18">
        <v>0</v>
      </c>
      <c r="AZ9" s="18">
        <v>0</v>
      </c>
      <c r="BA9" s="18">
        <v>0</v>
      </c>
      <c r="BB9" s="18">
        <v>1005010</v>
      </c>
      <c r="BC9" s="18">
        <v>0</v>
      </c>
      <c r="BD9" s="18">
        <v>0</v>
      </c>
      <c r="BE9" s="18">
        <v>0</v>
      </c>
      <c r="BF9" s="18">
        <v>0</v>
      </c>
      <c r="BG9" s="99">
        <v>0</v>
      </c>
      <c r="BH9" s="144">
        <v>0</v>
      </c>
      <c r="BI9" s="52">
        <v>0</v>
      </c>
      <c r="BJ9" s="52">
        <v>44398544</v>
      </c>
      <c r="BK9" s="52">
        <v>0</v>
      </c>
      <c r="BL9" s="52">
        <v>0</v>
      </c>
      <c r="BM9" s="52">
        <v>0</v>
      </c>
      <c r="BN9" s="52">
        <v>0</v>
      </c>
      <c r="BO9" s="19"/>
      <c r="BP9" s="46"/>
      <c r="BQ9" s="46"/>
      <c r="BR9" s="46"/>
      <c r="BS9" s="46"/>
    </row>
    <row r="10" spans="1:71" ht="18" customHeight="1">
      <c r="A10" s="164" t="s">
        <v>137</v>
      </c>
      <c r="B10" s="164"/>
      <c r="C10" s="164"/>
      <c r="D10" s="165" t="s">
        <v>138</v>
      </c>
      <c r="E10" s="52">
        <v>4410635</v>
      </c>
      <c r="F10" s="65">
        <v>3174813</v>
      </c>
      <c r="G10" s="65">
        <v>1227612</v>
      </c>
      <c r="H10" s="65">
        <v>1287932</v>
      </c>
      <c r="I10" s="65">
        <v>102301</v>
      </c>
      <c r="J10" s="65">
        <v>0</v>
      </c>
      <c r="K10" s="65">
        <v>0</v>
      </c>
      <c r="L10" s="65">
        <v>349200</v>
      </c>
      <c r="M10" s="65">
        <v>0</v>
      </c>
      <c r="N10" s="65">
        <v>131076</v>
      </c>
      <c r="O10" s="65">
        <v>65604</v>
      </c>
      <c r="P10" s="65">
        <v>11088</v>
      </c>
      <c r="Q10" s="65">
        <v>0</v>
      </c>
      <c r="R10" s="65">
        <v>0</v>
      </c>
      <c r="S10" s="52">
        <v>0</v>
      </c>
      <c r="T10" s="141">
        <v>1024092</v>
      </c>
      <c r="U10" s="65">
        <v>669190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10000</v>
      </c>
      <c r="AI10" s="65">
        <v>25037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21814</v>
      </c>
      <c r="AQ10" s="65">
        <v>76351</v>
      </c>
      <c r="AR10" s="65">
        <v>0</v>
      </c>
      <c r="AS10" s="65">
        <v>221700</v>
      </c>
      <c r="AT10" s="65">
        <v>0</v>
      </c>
      <c r="AU10" s="65">
        <v>0</v>
      </c>
      <c r="AV10" s="99">
        <v>211730</v>
      </c>
      <c r="AW10" s="17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211730</v>
      </c>
      <c r="BC10" s="18">
        <v>0</v>
      </c>
      <c r="BD10" s="18">
        <v>0</v>
      </c>
      <c r="BE10" s="18">
        <v>0</v>
      </c>
      <c r="BF10" s="18">
        <v>0</v>
      </c>
      <c r="BG10" s="99">
        <v>0</v>
      </c>
      <c r="BH10" s="144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46"/>
      <c r="BP10" s="46"/>
      <c r="BQ10" s="46"/>
      <c r="BR10" s="46"/>
      <c r="BS10" s="46"/>
    </row>
    <row r="11" spans="1:71" ht="18" customHeight="1">
      <c r="A11" s="164"/>
      <c r="B11" s="164" t="s">
        <v>139</v>
      </c>
      <c r="C11" s="164"/>
      <c r="D11" s="165" t="s">
        <v>140</v>
      </c>
      <c r="E11" s="52">
        <v>151190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52">
        <v>0</v>
      </c>
      <c r="T11" s="141">
        <v>151190</v>
      </c>
      <c r="U11" s="65">
        <v>151190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99">
        <v>0</v>
      </c>
      <c r="AW11" s="17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99">
        <v>0</v>
      </c>
      <c r="BH11" s="144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46"/>
      <c r="BP11" s="46"/>
      <c r="BQ11" s="46"/>
      <c r="BR11" s="46"/>
      <c r="BS11" s="46"/>
    </row>
    <row r="12" spans="1:71" ht="18" customHeight="1">
      <c r="A12" s="164" t="s">
        <v>141</v>
      </c>
      <c r="B12" s="164" t="s">
        <v>142</v>
      </c>
      <c r="C12" s="164" t="s">
        <v>143</v>
      </c>
      <c r="D12" s="165" t="s">
        <v>144</v>
      </c>
      <c r="E12" s="52">
        <v>151190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52">
        <v>0</v>
      </c>
      <c r="T12" s="141">
        <v>151190</v>
      </c>
      <c r="U12" s="65">
        <v>151190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99">
        <v>0</v>
      </c>
      <c r="AW12" s="17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99">
        <v>0</v>
      </c>
      <c r="BH12" s="144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46"/>
      <c r="BP12" s="46"/>
      <c r="BQ12" s="46"/>
      <c r="BR12" s="46"/>
      <c r="BS12" s="46"/>
    </row>
    <row r="13" spans="1:71" ht="18" customHeight="1">
      <c r="A13" s="164"/>
      <c r="B13" s="164" t="s">
        <v>145</v>
      </c>
      <c r="C13" s="164"/>
      <c r="D13" s="165" t="s">
        <v>146</v>
      </c>
      <c r="E13" s="52">
        <v>4100808</v>
      </c>
      <c r="F13" s="65">
        <v>3174813</v>
      </c>
      <c r="G13" s="65">
        <v>1227612</v>
      </c>
      <c r="H13" s="65">
        <v>1287932</v>
      </c>
      <c r="I13" s="65">
        <v>102301</v>
      </c>
      <c r="J13" s="65">
        <v>0</v>
      </c>
      <c r="K13" s="65">
        <v>0</v>
      </c>
      <c r="L13" s="65">
        <v>349200</v>
      </c>
      <c r="M13" s="65">
        <v>0</v>
      </c>
      <c r="N13" s="65">
        <v>131076</v>
      </c>
      <c r="O13" s="65">
        <v>65604</v>
      </c>
      <c r="P13" s="65">
        <v>11088</v>
      </c>
      <c r="Q13" s="65">
        <v>0</v>
      </c>
      <c r="R13" s="65">
        <v>0</v>
      </c>
      <c r="S13" s="52">
        <v>0</v>
      </c>
      <c r="T13" s="141">
        <v>819865</v>
      </c>
      <c r="U13" s="65">
        <v>500000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21814</v>
      </c>
      <c r="AQ13" s="65">
        <v>76351</v>
      </c>
      <c r="AR13" s="65">
        <v>0</v>
      </c>
      <c r="AS13" s="65">
        <v>221700</v>
      </c>
      <c r="AT13" s="65">
        <v>0</v>
      </c>
      <c r="AU13" s="65">
        <v>0</v>
      </c>
      <c r="AV13" s="99">
        <v>106130</v>
      </c>
      <c r="AW13" s="17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106130</v>
      </c>
      <c r="BC13" s="18">
        <v>0</v>
      </c>
      <c r="BD13" s="18">
        <v>0</v>
      </c>
      <c r="BE13" s="18">
        <v>0</v>
      </c>
      <c r="BF13" s="18">
        <v>0</v>
      </c>
      <c r="BG13" s="99">
        <v>0</v>
      </c>
      <c r="BH13" s="144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46"/>
      <c r="BP13" s="46"/>
      <c r="BQ13" s="46"/>
      <c r="BR13" s="46"/>
      <c r="BS13" s="46"/>
    </row>
    <row r="14" spans="1:71" ht="18" customHeight="1">
      <c r="A14" s="164" t="s">
        <v>141</v>
      </c>
      <c r="B14" s="164" t="s">
        <v>147</v>
      </c>
      <c r="C14" s="164" t="s">
        <v>139</v>
      </c>
      <c r="D14" s="165" t="s">
        <v>148</v>
      </c>
      <c r="E14" s="52">
        <v>4100808</v>
      </c>
      <c r="F14" s="65">
        <v>3174813</v>
      </c>
      <c r="G14" s="65">
        <v>1227612</v>
      </c>
      <c r="H14" s="65">
        <v>1287932</v>
      </c>
      <c r="I14" s="65">
        <v>102301</v>
      </c>
      <c r="J14" s="65">
        <v>0</v>
      </c>
      <c r="K14" s="65">
        <v>0</v>
      </c>
      <c r="L14" s="65">
        <v>349200</v>
      </c>
      <c r="M14" s="65">
        <v>0</v>
      </c>
      <c r="N14" s="65">
        <v>131076</v>
      </c>
      <c r="O14" s="65">
        <v>65604</v>
      </c>
      <c r="P14" s="65">
        <v>11088</v>
      </c>
      <c r="Q14" s="65">
        <v>0</v>
      </c>
      <c r="R14" s="65">
        <v>0</v>
      </c>
      <c r="S14" s="52">
        <v>0</v>
      </c>
      <c r="T14" s="141">
        <v>819865</v>
      </c>
      <c r="U14" s="65">
        <v>500000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21814</v>
      </c>
      <c r="AQ14" s="65">
        <v>76351</v>
      </c>
      <c r="AR14" s="65">
        <v>0</v>
      </c>
      <c r="AS14" s="65">
        <v>221700</v>
      </c>
      <c r="AT14" s="65">
        <v>0</v>
      </c>
      <c r="AU14" s="65">
        <v>0</v>
      </c>
      <c r="AV14" s="99">
        <v>106130</v>
      </c>
      <c r="AW14" s="17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106130</v>
      </c>
      <c r="BC14" s="18">
        <v>0</v>
      </c>
      <c r="BD14" s="18">
        <v>0</v>
      </c>
      <c r="BE14" s="18">
        <v>0</v>
      </c>
      <c r="BF14" s="18">
        <v>0</v>
      </c>
      <c r="BG14" s="99">
        <v>0</v>
      </c>
      <c r="BH14" s="144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46"/>
      <c r="BP14" s="46"/>
      <c r="BQ14" s="46"/>
      <c r="BR14" s="46"/>
      <c r="BS14" s="46"/>
    </row>
    <row r="15" spans="1:71" ht="18" customHeight="1">
      <c r="A15" s="164"/>
      <c r="B15" s="164" t="s">
        <v>149</v>
      </c>
      <c r="C15" s="164"/>
      <c r="D15" s="165" t="s">
        <v>150</v>
      </c>
      <c r="E15" s="52">
        <v>18000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52">
        <v>0</v>
      </c>
      <c r="T15" s="141">
        <v>18000</v>
      </c>
      <c r="U15" s="65">
        <v>18000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99">
        <v>0</v>
      </c>
      <c r="AW15" s="17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99">
        <v>0</v>
      </c>
      <c r="BH15" s="144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46"/>
      <c r="BP15" s="46"/>
      <c r="BQ15" s="46"/>
      <c r="BR15" s="46"/>
      <c r="BS15" s="46"/>
    </row>
    <row r="16" spans="1:71" ht="18" customHeight="1">
      <c r="A16" s="164" t="s">
        <v>141</v>
      </c>
      <c r="B16" s="164" t="s">
        <v>151</v>
      </c>
      <c r="C16" s="164" t="s">
        <v>139</v>
      </c>
      <c r="D16" s="165" t="s">
        <v>152</v>
      </c>
      <c r="E16" s="52">
        <v>18000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52">
        <v>0</v>
      </c>
      <c r="T16" s="141">
        <v>18000</v>
      </c>
      <c r="U16" s="65">
        <v>18000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99">
        <v>0</v>
      </c>
      <c r="AW16" s="17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99">
        <v>0</v>
      </c>
      <c r="BH16" s="144">
        <v>0</v>
      </c>
      <c r="BI16" s="52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  <c r="BO16" s="46"/>
      <c r="BP16" s="46"/>
      <c r="BQ16" s="46"/>
      <c r="BR16" s="46"/>
      <c r="BS16" s="46"/>
    </row>
    <row r="17" spans="1:71" ht="18" customHeight="1">
      <c r="A17" s="164"/>
      <c r="B17" s="164" t="s">
        <v>157</v>
      </c>
      <c r="C17" s="164"/>
      <c r="D17" s="165" t="s">
        <v>158</v>
      </c>
      <c r="E17" s="52">
        <v>140637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52">
        <v>0</v>
      </c>
      <c r="T17" s="141">
        <v>35037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10000</v>
      </c>
      <c r="AI17" s="65">
        <v>25037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99">
        <v>105600</v>
      </c>
      <c r="AW17" s="17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105600</v>
      </c>
      <c r="BC17" s="18">
        <v>0</v>
      </c>
      <c r="BD17" s="18">
        <v>0</v>
      </c>
      <c r="BE17" s="18">
        <v>0</v>
      </c>
      <c r="BF17" s="18">
        <v>0</v>
      </c>
      <c r="BG17" s="99">
        <v>0</v>
      </c>
      <c r="BH17" s="144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0</v>
      </c>
      <c r="BO17" s="46"/>
      <c r="BP17" s="46"/>
      <c r="BQ17" s="46"/>
      <c r="BR17" s="46"/>
      <c r="BS17" s="46"/>
    </row>
    <row r="18" spans="1:71" ht="18" customHeight="1">
      <c r="A18" s="164" t="s">
        <v>141</v>
      </c>
      <c r="B18" s="164" t="s">
        <v>159</v>
      </c>
      <c r="C18" s="164" t="s">
        <v>139</v>
      </c>
      <c r="D18" s="165" t="s">
        <v>160</v>
      </c>
      <c r="E18" s="52">
        <v>140637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52">
        <v>0</v>
      </c>
      <c r="T18" s="141">
        <v>35037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10000</v>
      </c>
      <c r="AI18" s="65">
        <v>25037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99">
        <v>105600</v>
      </c>
      <c r="AW18" s="17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105600</v>
      </c>
      <c r="BC18" s="18">
        <v>0</v>
      </c>
      <c r="BD18" s="18">
        <v>0</v>
      </c>
      <c r="BE18" s="18">
        <v>0</v>
      </c>
      <c r="BF18" s="18">
        <v>0</v>
      </c>
      <c r="BG18" s="99">
        <v>0</v>
      </c>
      <c r="BH18" s="144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19"/>
      <c r="BP18" s="19"/>
      <c r="BQ18" s="19"/>
      <c r="BR18" s="19"/>
      <c r="BS18" s="19"/>
    </row>
    <row r="19" spans="1:71" ht="18" customHeight="1">
      <c r="A19" s="164" t="s">
        <v>166</v>
      </c>
      <c r="B19" s="164"/>
      <c r="C19" s="164"/>
      <c r="D19" s="165" t="s">
        <v>167</v>
      </c>
      <c r="E19" s="52">
        <v>2413293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52">
        <v>0</v>
      </c>
      <c r="T19" s="141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99">
        <v>0</v>
      </c>
      <c r="AW19" s="17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99">
        <v>0</v>
      </c>
      <c r="BH19" s="144">
        <v>0</v>
      </c>
      <c r="BI19" s="52">
        <v>0</v>
      </c>
      <c r="BJ19" s="52">
        <v>2413293</v>
      </c>
      <c r="BK19" s="52">
        <v>0</v>
      </c>
      <c r="BL19" s="52">
        <v>0</v>
      </c>
      <c r="BM19" s="52">
        <v>0</v>
      </c>
      <c r="BN19" s="52">
        <v>0</v>
      </c>
      <c r="BO19" s="19"/>
      <c r="BP19" s="19"/>
      <c r="BQ19" s="19"/>
      <c r="BR19" s="19"/>
      <c r="BS19" s="19"/>
    </row>
    <row r="20" spans="1:71" ht="18" customHeight="1">
      <c r="A20" s="164"/>
      <c r="B20" s="164" t="s">
        <v>143</v>
      </c>
      <c r="C20" s="164"/>
      <c r="D20" s="165" t="s">
        <v>168</v>
      </c>
      <c r="E20" s="52">
        <v>2413293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52">
        <v>0</v>
      </c>
      <c r="T20" s="141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99">
        <v>0</v>
      </c>
      <c r="AW20" s="17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99">
        <v>0</v>
      </c>
      <c r="BH20" s="144">
        <v>0</v>
      </c>
      <c r="BI20" s="52">
        <v>0</v>
      </c>
      <c r="BJ20" s="52">
        <v>2413293</v>
      </c>
      <c r="BK20" s="52">
        <v>0</v>
      </c>
      <c r="BL20" s="52">
        <v>0</v>
      </c>
      <c r="BM20" s="52">
        <v>0</v>
      </c>
      <c r="BN20" s="52">
        <v>0</v>
      </c>
      <c r="BO20" s="19"/>
      <c r="BP20" s="19"/>
      <c r="BQ20" s="19"/>
      <c r="BR20" s="19"/>
      <c r="BS20" s="19"/>
    </row>
    <row r="21" spans="1:66" ht="18" customHeight="1">
      <c r="A21" s="164" t="s">
        <v>169</v>
      </c>
      <c r="B21" s="164" t="s">
        <v>170</v>
      </c>
      <c r="C21" s="164" t="s">
        <v>171</v>
      </c>
      <c r="D21" s="165" t="s">
        <v>172</v>
      </c>
      <c r="E21" s="52">
        <v>2413293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52">
        <v>0</v>
      </c>
      <c r="T21" s="141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99">
        <v>0</v>
      </c>
      <c r="AW21" s="17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99">
        <v>0</v>
      </c>
      <c r="BH21" s="144">
        <v>0</v>
      </c>
      <c r="BI21" s="52">
        <v>0</v>
      </c>
      <c r="BJ21" s="52">
        <v>2413293</v>
      </c>
      <c r="BK21" s="52">
        <v>0</v>
      </c>
      <c r="BL21" s="52">
        <v>0</v>
      </c>
      <c r="BM21" s="52">
        <v>0</v>
      </c>
      <c r="BN21" s="52">
        <v>0</v>
      </c>
    </row>
    <row r="22" spans="1:71" ht="18" customHeight="1">
      <c r="A22" s="164" t="s">
        <v>173</v>
      </c>
      <c r="B22" s="164"/>
      <c r="C22" s="164"/>
      <c r="D22" s="165" t="s">
        <v>174</v>
      </c>
      <c r="E22" s="52">
        <v>26553931</v>
      </c>
      <c r="F22" s="65">
        <v>228900</v>
      </c>
      <c r="G22" s="65">
        <v>0</v>
      </c>
      <c r="H22" s="65">
        <v>0</v>
      </c>
      <c r="I22" s="65">
        <v>0</v>
      </c>
      <c r="J22" s="65">
        <v>75300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52">
        <v>153600</v>
      </c>
      <c r="T22" s="141">
        <v>3426500</v>
      </c>
      <c r="U22" s="65">
        <v>269500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192000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2965000</v>
      </c>
      <c r="AV22" s="99">
        <v>793280</v>
      </c>
      <c r="AW22" s="17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793280</v>
      </c>
      <c r="BC22" s="18">
        <v>0</v>
      </c>
      <c r="BD22" s="18">
        <v>0</v>
      </c>
      <c r="BE22" s="18">
        <v>0</v>
      </c>
      <c r="BF22" s="18">
        <v>0</v>
      </c>
      <c r="BG22" s="99">
        <v>0</v>
      </c>
      <c r="BH22" s="144">
        <v>0</v>
      </c>
      <c r="BI22" s="52">
        <v>0</v>
      </c>
      <c r="BJ22" s="52">
        <v>22105251</v>
      </c>
      <c r="BK22" s="52">
        <v>0</v>
      </c>
      <c r="BL22" s="52">
        <v>0</v>
      </c>
      <c r="BM22" s="52">
        <v>0</v>
      </c>
      <c r="BN22" s="52">
        <v>0</v>
      </c>
      <c r="BO22" s="19"/>
      <c r="BP22" s="19"/>
      <c r="BQ22" s="19"/>
      <c r="BR22" s="19"/>
      <c r="BS22" s="19"/>
    </row>
    <row r="23" spans="1:71" ht="18" customHeight="1">
      <c r="A23" s="164"/>
      <c r="B23" s="164" t="s">
        <v>139</v>
      </c>
      <c r="C23" s="164"/>
      <c r="D23" s="165" t="s">
        <v>175</v>
      </c>
      <c r="E23" s="52">
        <v>774020</v>
      </c>
      <c r="F23" s="65">
        <v>228900</v>
      </c>
      <c r="G23" s="65">
        <v>0</v>
      </c>
      <c r="H23" s="65">
        <v>0</v>
      </c>
      <c r="I23" s="65">
        <v>0</v>
      </c>
      <c r="J23" s="65">
        <v>75300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52">
        <v>153600</v>
      </c>
      <c r="T23" s="141">
        <v>200000</v>
      </c>
      <c r="U23" s="65">
        <v>100000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100000</v>
      </c>
      <c r="AV23" s="99">
        <v>345120</v>
      </c>
      <c r="AW23" s="17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345120</v>
      </c>
      <c r="BC23" s="18">
        <v>0</v>
      </c>
      <c r="BD23" s="18">
        <v>0</v>
      </c>
      <c r="BE23" s="18">
        <v>0</v>
      </c>
      <c r="BF23" s="18">
        <v>0</v>
      </c>
      <c r="BG23" s="99">
        <v>0</v>
      </c>
      <c r="BH23" s="144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19"/>
      <c r="BP23" s="19"/>
      <c r="BQ23" s="19"/>
      <c r="BR23" s="19"/>
      <c r="BS23" s="19"/>
    </row>
    <row r="24" spans="1:66" ht="18" customHeight="1">
      <c r="A24" s="164" t="s">
        <v>176</v>
      </c>
      <c r="B24" s="164" t="s">
        <v>142</v>
      </c>
      <c r="C24" s="164" t="s">
        <v>171</v>
      </c>
      <c r="D24" s="165" t="s">
        <v>178</v>
      </c>
      <c r="E24" s="52">
        <v>774020</v>
      </c>
      <c r="F24" s="65">
        <v>228900</v>
      </c>
      <c r="G24" s="65">
        <v>0</v>
      </c>
      <c r="H24" s="65">
        <v>0</v>
      </c>
      <c r="I24" s="65">
        <v>0</v>
      </c>
      <c r="J24" s="65">
        <v>75300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52">
        <v>153600</v>
      </c>
      <c r="T24" s="141">
        <v>200000</v>
      </c>
      <c r="U24" s="65">
        <v>100000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100000</v>
      </c>
      <c r="AV24" s="99">
        <v>345120</v>
      </c>
      <c r="AW24" s="17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345120</v>
      </c>
      <c r="BC24" s="18">
        <v>0</v>
      </c>
      <c r="BD24" s="18">
        <v>0</v>
      </c>
      <c r="BE24" s="18">
        <v>0</v>
      </c>
      <c r="BF24" s="18">
        <v>0</v>
      </c>
      <c r="BG24" s="99">
        <v>0</v>
      </c>
      <c r="BH24" s="144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</v>
      </c>
    </row>
    <row r="25" spans="1:66" ht="18" customHeight="1">
      <c r="A25" s="164"/>
      <c r="B25" s="164" t="s">
        <v>185</v>
      </c>
      <c r="C25" s="164"/>
      <c r="D25" s="165" t="s">
        <v>186</v>
      </c>
      <c r="E25" s="52">
        <v>12359200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52">
        <v>0</v>
      </c>
      <c r="T25" s="141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99">
        <v>135800</v>
      </c>
      <c r="AW25" s="17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135800</v>
      </c>
      <c r="BC25" s="18">
        <v>0</v>
      </c>
      <c r="BD25" s="18">
        <v>0</v>
      </c>
      <c r="BE25" s="18">
        <v>0</v>
      </c>
      <c r="BF25" s="18">
        <v>0</v>
      </c>
      <c r="BG25" s="99">
        <v>0</v>
      </c>
      <c r="BH25" s="144">
        <v>0</v>
      </c>
      <c r="BI25" s="52">
        <v>0</v>
      </c>
      <c r="BJ25" s="52">
        <v>12223400</v>
      </c>
      <c r="BK25" s="52">
        <v>0</v>
      </c>
      <c r="BL25" s="52">
        <v>0</v>
      </c>
      <c r="BM25" s="52">
        <v>0</v>
      </c>
      <c r="BN25" s="52">
        <v>0</v>
      </c>
    </row>
    <row r="26" spans="1:66" ht="18" customHeight="1">
      <c r="A26" s="164" t="s">
        <v>176</v>
      </c>
      <c r="B26" s="164" t="s">
        <v>187</v>
      </c>
      <c r="C26" s="164" t="s">
        <v>188</v>
      </c>
      <c r="D26" s="165" t="s">
        <v>189</v>
      </c>
      <c r="E26" s="52">
        <v>7200000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52">
        <v>0</v>
      </c>
      <c r="T26" s="141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99">
        <v>0</v>
      </c>
      <c r="AW26" s="17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99">
        <v>0</v>
      </c>
      <c r="BH26" s="144">
        <v>0</v>
      </c>
      <c r="BI26" s="52">
        <v>0</v>
      </c>
      <c r="BJ26" s="52">
        <v>7200000</v>
      </c>
      <c r="BK26" s="52">
        <v>0</v>
      </c>
      <c r="BL26" s="52">
        <v>0</v>
      </c>
      <c r="BM26" s="52">
        <v>0</v>
      </c>
      <c r="BN26" s="52">
        <v>0</v>
      </c>
    </row>
    <row r="27" spans="1:66" ht="18" customHeight="1">
      <c r="A27" s="164" t="s">
        <v>176</v>
      </c>
      <c r="B27" s="164" t="s">
        <v>187</v>
      </c>
      <c r="C27" s="164" t="s">
        <v>185</v>
      </c>
      <c r="D27" s="165" t="s">
        <v>190</v>
      </c>
      <c r="E27" s="52">
        <v>23400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52">
        <v>0</v>
      </c>
      <c r="T27" s="141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99">
        <v>0</v>
      </c>
      <c r="AW27" s="17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99">
        <v>0</v>
      </c>
      <c r="BH27" s="144">
        <v>0</v>
      </c>
      <c r="BI27" s="52">
        <v>0</v>
      </c>
      <c r="BJ27" s="52">
        <v>23400</v>
      </c>
      <c r="BK27" s="52">
        <v>0</v>
      </c>
      <c r="BL27" s="52">
        <v>0</v>
      </c>
      <c r="BM27" s="52">
        <v>0</v>
      </c>
      <c r="BN27" s="52">
        <v>0</v>
      </c>
    </row>
    <row r="28" spans="1:66" ht="18" customHeight="1">
      <c r="A28" s="164" t="s">
        <v>176</v>
      </c>
      <c r="B28" s="164" t="s">
        <v>187</v>
      </c>
      <c r="C28" s="164" t="s">
        <v>171</v>
      </c>
      <c r="D28" s="165" t="s">
        <v>191</v>
      </c>
      <c r="E28" s="52">
        <v>5135800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52">
        <v>0</v>
      </c>
      <c r="T28" s="141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99">
        <v>135800</v>
      </c>
      <c r="AW28" s="17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135800</v>
      </c>
      <c r="BC28" s="18">
        <v>0</v>
      </c>
      <c r="BD28" s="18">
        <v>0</v>
      </c>
      <c r="BE28" s="18">
        <v>0</v>
      </c>
      <c r="BF28" s="18">
        <v>0</v>
      </c>
      <c r="BG28" s="99">
        <v>0</v>
      </c>
      <c r="BH28" s="144">
        <v>0</v>
      </c>
      <c r="BI28" s="52">
        <v>0</v>
      </c>
      <c r="BJ28" s="52">
        <v>5000000</v>
      </c>
      <c r="BK28" s="52">
        <v>0</v>
      </c>
      <c r="BL28" s="52">
        <v>0</v>
      </c>
      <c r="BM28" s="52">
        <v>0</v>
      </c>
      <c r="BN28" s="52">
        <v>0</v>
      </c>
    </row>
    <row r="29" spans="1:66" ht="18" customHeight="1">
      <c r="A29" s="164"/>
      <c r="B29" s="164" t="s">
        <v>192</v>
      </c>
      <c r="C29" s="164"/>
      <c r="D29" s="165" t="s">
        <v>193</v>
      </c>
      <c r="E29" s="52">
        <v>2865000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52">
        <v>0</v>
      </c>
      <c r="T29" s="141">
        <v>2865000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5">
        <v>0</v>
      </c>
      <c r="AM29" s="65">
        <v>0</v>
      </c>
      <c r="AN29" s="65"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2865000</v>
      </c>
      <c r="AV29" s="99">
        <v>0</v>
      </c>
      <c r="AW29" s="17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99">
        <v>0</v>
      </c>
      <c r="BH29" s="144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</row>
    <row r="30" spans="1:66" ht="18" customHeight="1">
      <c r="A30" s="164" t="s">
        <v>176</v>
      </c>
      <c r="B30" s="164" t="s">
        <v>194</v>
      </c>
      <c r="C30" s="164" t="s">
        <v>185</v>
      </c>
      <c r="D30" s="165" t="s">
        <v>195</v>
      </c>
      <c r="E30" s="52">
        <v>2865000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52">
        <v>0</v>
      </c>
      <c r="T30" s="141">
        <v>2865000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65">
        <v>0</v>
      </c>
      <c r="AM30" s="65">
        <v>0</v>
      </c>
      <c r="AN30" s="65">
        <v>0</v>
      </c>
      <c r="AO30" s="65">
        <v>0</v>
      </c>
      <c r="AP30" s="65">
        <v>0</v>
      </c>
      <c r="AQ30" s="65">
        <v>0</v>
      </c>
      <c r="AR30" s="65">
        <v>0</v>
      </c>
      <c r="AS30" s="65">
        <v>0</v>
      </c>
      <c r="AT30" s="65">
        <v>0</v>
      </c>
      <c r="AU30" s="65">
        <v>2865000</v>
      </c>
      <c r="AV30" s="99">
        <v>0</v>
      </c>
      <c r="AW30" s="17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99">
        <v>0</v>
      </c>
      <c r="BH30" s="144">
        <v>0</v>
      </c>
      <c r="BI30" s="52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</row>
    <row r="31" spans="1:66" ht="18" customHeight="1">
      <c r="A31" s="164"/>
      <c r="B31" s="164" t="s">
        <v>171</v>
      </c>
      <c r="C31" s="164"/>
      <c r="D31" s="165" t="s">
        <v>196</v>
      </c>
      <c r="E31" s="52">
        <v>10555711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52">
        <v>0</v>
      </c>
      <c r="T31" s="141">
        <v>361500</v>
      </c>
      <c r="U31" s="65">
        <v>169500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192000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99">
        <v>312360</v>
      </c>
      <c r="AW31" s="17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312360</v>
      </c>
      <c r="BC31" s="18">
        <v>0</v>
      </c>
      <c r="BD31" s="18">
        <v>0</v>
      </c>
      <c r="BE31" s="18">
        <v>0</v>
      </c>
      <c r="BF31" s="18">
        <v>0</v>
      </c>
      <c r="BG31" s="99">
        <v>0</v>
      </c>
      <c r="BH31" s="144">
        <v>0</v>
      </c>
      <c r="BI31" s="52">
        <v>0</v>
      </c>
      <c r="BJ31" s="52">
        <v>9881851</v>
      </c>
      <c r="BK31" s="52">
        <v>0</v>
      </c>
      <c r="BL31" s="52">
        <v>0</v>
      </c>
      <c r="BM31" s="52">
        <v>0</v>
      </c>
      <c r="BN31" s="52">
        <v>0</v>
      </c>
    </row>
    <row r="32" spans="1:66" ht="18" customHeight="1">
      <c r="A32" s="164" t="s">
        <v>176</v>
      </c>
      <c r="B32" s="164" t="s">
        <v>197</v>
      </c>
      <c r="C32" s="164" t="s">
        <v>171</v>
      </c>
      <c r="D32" s="165" t="s">
        <v>198</v>
      </c>
      <c r="E32" s="52">
        <v>10555711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52">
        <v>0</v>
      </c>
      <c r="T32" s="141">
        <v>361500</v>
      </c>
      <c r="U32" s="65">
        <v>169500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192000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99">
        <v>312360</v>
      </c>
      <c r="AW32" s="17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312360</v>
      </c>
      <c r="BC32" s="18">
        <v>0</v>
      </c>
      <c r="BD32" s="18">
        <v>0</v>
      </c>
      <c r="BE32" s="18">
        <v>0</v>
      </c>
      <c r="BF32" s="18">
        <v>0</v>
      </c>
      <c r="BG32" s="99">
        <v>0</v>
      </c>
      <c r="BH32" s="144">
        <v>0</v>
      </c>
      <c r="BI32" s="52">
        <v>0</v>
      </c>
      <c r="BJ32" s="52">
        <v>9881851</v>
      </c>
      <c r="BK32" s="52">
        <v>0</v>
      </c>
      <c r="BL32" s="52">
        <v>0</v>
      </c>
      <c r="BM32" s="52">
        <v>0</v>
      </c>
      <c r="BN32" s="52">
        <v>0</v>
      </c>
    </row>
    <row r="33" spans="1:66" ht="18" customHeight="1">
      <c r="A33" s="164" t="s">
        <v>199</v>
      </c>
      <c r="B33" s="164"/>
      <c r="C33" s="164"/>
      <c r="D33" s="165" t="s">
        <v>200</v>
      </c>
      <c r="E33" s="52">
        <v>19880000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52">
        <v>0</v>
      </c>
      <c r="T33" s="141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99">
        <v>0</v>
      </c>
      <c r="AW33" s="17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99">
        <v>0</v>
      </c>
      <c r="BH33" s="144">
        <v>0</v>
      </c>
      <c r="BI33" s="52">
        <v>0</v>
      </c>
      <c r="BJ33" s="52">
        <v>19880000</v>
      </c>
      <c r="BK33" s="52">
        <v>0</v>
      </c>
      <c r="BL33" s="52">
        <v>0</v>
      </c>
      <c r="BM33" s="52">
        <v>0</v>
      </c>
      <c r="BN33" s="52">
        <v>0</v>
      </c>
    </row>
    <row r="34" spans="1:66" ht="18" customHeight="1">
      <c r="A34" s="164"/>
      <c r="B34" s="164" t="s">
        <v>139</v>
      </c>
      <c r="C34" s="164"/>
      <c r="D34" s="165" t="s">
        <v>201</v>
      </c>
      <c r="E34" s="52">
        <v>19880000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52">
        <v>0</v>
      </c>
      <c r="T34" s="141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65">
        <v>0</v>
      </c>
      <c r="AM34" s="65">
        <v>0</v>
      </c>
      <c r="AN34" s="65">
        <v>0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0</v>
      </c>
      <c r="AU34" s="65">
        <v>0</v>
      </c>
      <c r="AV34" s="99">
        <v>0</v>
      </c>
      <c r="AW34" s="17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99">
        <v>0</v>
      </c>
      <c r="BH34" s="144">
        <v>0</v>
      </c>
      <c r="BI34" s="52">
        <v>0</v>
      </c>
      <c r="BJ34" s="52">
        <v>19880000</v>
      </c>
      <c r="BK34" s="52">
        <v>0</v>
      </c>
      <c r="BL34" s="52">
        <v>0</v>
      </c>
      <c r="BM34" s="52">
        <v>0</v>
      </c>
      <c r="BN34" s="52">
        <v>0</v>
      </c>
    </row>
    <row r="35" spans="1:66" ht="18" customHeight="1">
      <c r="A35" s="164" t="s">
        <v>202</v>
      </c>
      <c r="B35" s="164" t="s">
        <v>142</v>
      </c>
      <c r="C35" s="164" t="s">
        <v>171</v>
      </c>
      <c r="D35" s="165" t="s">
        <v>203</v>
      </c>
      <c r="E35" s="52">
        <v>19880000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52">
        <v>0</v>
      </c>
      <c r="T35" s="141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>
        <v>0</v>
      </c>
      <c r="AU35" s="65">
        <v>0</v>
      </c>
      <c r="AV35" s="99">
        <v>0</v>
      </c>
      <c r="AW35" s="17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99">
        <v>0</v>
      </c>
      <c r="BH35" s="144">
        <v>0</v>
      </c>
      <c r="BI35" s="52">
        <v>0</v>
      </c>
      <c r="BJ35" s="52">
        <v>19880000</v>
      </c>
      <c r="BK35" s="52">
        <v>0</v>
      </c>
      <c r="BL35" s="52">
        <v>0</v>
      </c>
      <c r="BM35" s="52">
        <v>0</v>
      </c>
      <c r="BN35" s="52">
        <v>0</v>
      </c>
    </row>
    <row r="36" spans="1:66" ht="18" customHeight="1">
      <c r="A36" s="164" t="s">
        <v>204</v>
      </c>
      <c r="B36" s="164"/>
      <c r="C36" s="164"/>
      <c r="D36" s="165" t="s">
        <v>205</v>
      </c>
      <c r="E36" s="52">
        <v>261780</v>
      </c>
      <c r="F36" s="65">
        <v>261780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261780</v>
      </c>
      <c r="R36" s="65">
        <v>0</v>
      </c>
      <c r="S36" s="52">
        <v>0</v>
      </c>
      <c r="T36" s="141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  <c r="AE36" s="65">
        <v>0</v>
      </c>
      <c r="AF36" s="65">
        <v>0</v>
      </c>
      <c r="AG36" s="65">
        <v>0</v>
      </c>
      <c r="AH36" s="65">
        <v>0</v>
      </c>
      <c r="AI36" s="65">
        <v>0</v>
      </c>
      <c r="AJ36" s="65">
        <v>0</v>
      </c>
      <c r="AK36" s="65">
        <v>0</v>
      </c>
      <c r="AL36" s="65">
        <v>0</v>
      </c>
      <c r="AM36" s="65">
        <v>0</v>
      </c>
      <c r="AN36" s="65">
        <v>0</v>
      </c>
      <c r="AO36" s="65">
        <v>0</v>
      </c>
      <c r="AP36" s="65">
        <v>0</v>
      </c>
      <c r="AQ36" s="65">
        <v>0</v>
      </c>
      <c r="AR36" s="65">
        <v>0</v>
      </c>
      <c r="AS36" s="65">
        <v>0</v>
      </c>
      <c r="AT36" s="65">
        <v>0</v>
      </c>
      <c r="AU36" s="65">
        <v>0</v>
      </c>
      <c r="AV36" s="99">
        <v>0</v>
      </c>
      <c r="AW36" s="17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99">
        <v>0</v>
      </c>
      <c r="BH36" s="144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</row>
    <row r="37" spans="1:66" ht="18" customHeight="1">
      <c r="A37" s="164"/>
      <c r="B37" s="164" t="s">
        <v>179</v>
      </c>
      <c r="C37" s="164"/>
      <c r="D37" s="165" t="s">
        <v>206</v>
      </c>
      <c r="E37" s="52">
        <v>261780</v>
      </c>
      <c r="F37" s="65">
        <v>261780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261780</v>
      </c>
      <c r="R37" s="65">
        <v>0</v>
      </c>
      <c r="S37" s="52">
        <v>0</v>
      </c>
      <c r="T37" s="141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65">
        <v>0</v>
      </c>
      <c r="AM37" s="65">
        <v>0</v>
      </c>
      <c r="AN37" s="65">
        <v>0</v>
      </c>
      <c r="AO37" s="65">
        <v>0</v>
      </c>
      <c r="AP37" s="65">
        <v>0</v>
      </c>
      <c r="AQ37" s="65">
        <v>0</v>
      </c>
      <c r="AR37" s="65">
        <v>0</v>
      </c>
      <c r="AS37" s="65">
        <v>0</v>
      </c>
      <c r="AT37" s="65">
        <v>0</v>
      </c>
      <c r="AU37" s="65">
        <v>0</v>
      </c>
      <c r="AV37" s="99">
        <v>0</v>
      </c>
      <c r="AW37" s="17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99">
        <v>0</v>
      </c>
      <c r="BH37" s="144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</row>
    <row r="38" spans="1:66" ht="18" customHeight="1">
      <c r="A38" s="164" t="s">
        <v>207</v>
      </c>
      <c r="B38" s="164" t="s">
        <v>181</v>
      </c>
      <c r="C38" s="164" t="s">
        <v>139</v>
      </c>
      <c r="D38" s="165" t="s">
        <v>208</v>
      </c>
      <c r="E38" s="52">
        <v>261780</v>
      </c>
      <c r="F38" s="65">
        <v>261780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261780</v>
      </c>
      <c r="R38" s="65">
        <v>0</v>
      </c>
      <c r="S38" s="52">
        <v>0</v>
      </c>
      <c r="T38" s="141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5">
        <v>0</v>
      </c>
      <c r="AK38" s="65">
        <v>0</v>
      </c>
      <c r="AL38" s="65">
        <v>0</v>
      </c>
      <c r="AM38" s="65">
        <v>0</v>
      </c>
      <c r="AN38" s="65">
        <v>0</v>
      </c>
      <c r="AO38" s="65">
        <v>0</v>
      </c>
      <c r="AP38" s="65">
        <v>0</v>
      </c>
      <c r="AQ38" s="65">
        <v>0</v>
      </c>
      <c r="AR38" s="65">
        <v>0</v>
      </c>
      <c r="AS38" s="65">
        <v>0</v>
      </c>
      <c r="AT38" s="65">
        <v>0</v>
      </c>
      <c r="AU38" s="65">
        <v>0</v>
      </c>
      <c r="AV38" s="99">
        <v>0</v>
      </c>
      <c r="AW38" s="17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99">
        <v>0</v>
      </c>
      <c r="BH38" s="144">
        <v>0</v>
      </c>
      <c r="BI38" s="52">
        <v>0</v>
      </c>
      <c r="BJ38" s="52">
        <v>0</v>
      </c>
      <c r="BK38" s="52">
        <v>0</v>
      </c>
      <c r="BL38" s="52">
        <v>0</v>
      </c>
      <c r="BM38" s="52">
        <v>0</v>
      </c>
      <c r="BN38" s="52">
        <v>0</v>
      </c>
    </row>
    <row r="39" spans="1:66" ht="18" customHeight="1">
      <c r="A39" s="164"/>
      <c r="B39" s="164"/>
      <c r="C39" s="164"/>
      <c r="D39" s="165" t="s">
        <v>111</v>
      </c>
      <c r="E39" s="52">
        <v>115287</v>
      </c>
      <c r="F39" s="65">
        <v>112034</v>
      </c>
      <c r="G39" s="65">
        <v>44376</v>
      </c>
      <c r="H39" s="65">
        <v>17796</v>
      </c>
      <c r="I39" s="65">
        <v>3698</v>
      </c>
      <c r="J39" s="65">
        <v>0</v>
      </c>
      <c r="K39" s="65">
        <v>20820</v>
      </c>
      <c r="L39" s="65">
        <v>11568</v>
      </c>
      <c r="M39" s="65">
        <v>0</v>
      </c>
      <c r="N39" s="65">
        <v>4344</v>
      </c>
      <c r="O39" s="65">
        <v>0</v>
      </c>
      <c r="P39" s="65">
        <v>756</v>
      </c>
      <c r="Q39" s="65">
        <v>8676</v>
      </c>
      <c r="R39" s="65">
        <v>0</v>
      </c>
      <c r="S39" s="52">
        <v>0</v>
      </c>
      <c r="T39" s="141">
        <v>3253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5">
        <v>0</v>
      </c>
      <c r="AK39" s="65">
        <v>0</v>
      </c>
      <c r="AL39" s="65">
        <v>0</v>
      </c>
      <c r="AM39" s="65">
        <v>0</v>
      </c>
      <c r="AN39" s="65">
        <v>0</v>
      </c>
      <c r="AO39" s="65">
        <v>0</v>
      </c>
      <c r="AP39" s="65">
        <v>723</v>
      </c>
      <c r="AQ39" s="65">
        <v>2530</v>
      </c>
      <c r="AR39" s="65">
        <v>0</v>
      </c>
      <c r="AS39" s="65">
        <v>0</v>
      </c>
      <c r="AT39" s="65">
        <v>0</v>
      </c>
      <c r="AU39" s="65">
        <v>0</v>
      </c>
      <c r="AV39" s="99">
        <v>0</v>
      </c>
      <c r="AW39" s="17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99">
        <v>0</v>
      </c>
      <c r="BH39" s="144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</row>
    <row r="40" spans="1:66" ht="18" customHeight="1">
      <c r="A40" s="164" t="s">
        <v>137</v>
      </c>
      <c r="B40" s="164"/>
      <c r="C40" s="164"/>
      <c r="D40" s="165" t="s">
        <v>138</v>
      </c>
      <c r="E40" s="52">
        <v>106611</v>
      </c>
      <c r="F40" s="65">
        <v>103358</v>
      </c>
      <c r="G40" s="65">
        <v>44376</v>
      </c>
      <c r="H40" s="65">
        <v>17796</v>
      </c>
      <c r="I40" s="65">
        <v>3698</v>
      </c>
      <c r="J40" s="65">
        <v>0</v>
      </c>
      <c r="K40" s="65">
        <v>20820</v>
      </c>
      <c r="L40" s="65">
        <v>11568</v>
      </c>
      <c r="M40" s="65">
        <v>0</v>
      </c>
      <c r="N40" s="65">
        <v>4344</v>
      </c>
      <c r="O40" s="65">
        <v>0</v>
      </c>
      <c r="P40" s="65">
        <v>756</v>
      </c>
      <c r="Q40" s="65">
        <v>0</v>
      </c>
      <c r="R40" s="65">
        <v>0</v>
      </c>
      <c r="S40" s="52">
        <v>0</v>
      </c>
      <c r="T40" s="141">
        <v>3253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65">
        <v>0</v>
      </c>
      <c r="AM40" s="65">
        <v>0</v>
      </c>
      <c r="AN40" s="65">
        <v>0</v>
      </c>
      <c r="AO40" s="65">
        <v>0</v>
      </c>
      <c r="AP40" s="65">
        <v>723</v>
      </c>
      <c r="AQ40" s="65">
        <v>2530</v>
      </c>
      <c r="AR40" s="65">
        <v>0</v>
      </c>
      <c r="AS40" s="65">
        <v>0</v>
      </c>
      <c r="AT40" s="65">
        <v>0</v>
      </c>
      <c r="AU40" s="65">
        <v>0</v>
      </c>
      <c r="AV40" s="99">
        <v>0</v>
      </c>
      <c r="AW40" s="17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99">
        <v>0</v>
      </c>
      <c r="BH40" s="144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</row>
    <row r="41" spans="1:66" ht="18" customHeight="1">
      <c r="A41" s="164"/>
      <c r="B41" s="164" t="s">
        <v>149</v>
      </c>
      <c r="C41" s="164"/>
      <c r="D41" s="165" t="s">
        <v>150</v>
      </c>
      <c r="E41" s="52">
        <v>106611</v>
      </c>
      <c r="F41" s="65">
        <v>103358</v>
      </c>
      <c r="G41" s="65">
        <v>44376</v>
      </c>
      <c r="H41" s="65">
        <v>17796</v>
      </c>
      <c r="I41" s="65">
        <v>3698</v>
      </c>
      <c r="J41" s="65">
        <v>0</v>
      </c>
      <c r="K41" s="65">
        <v>20820</v>
      </c>
      <c r="L41" s="65">
        <v>11568</v>
      </c>
      <c r="M41" s="65">
        <v>0</v>
      </c>
      <c r="N41" s="65">
        <v>4344</v>
      </c>
      <c r="O41" s="65">
        <v>0</v>
      </c>
      <c r="P41" s="65">
        <v>756</v>
      </c>
      <c r="Q41" s="65">
        <v>0</v>
      </c>
      <c r="R41" s="65">
        <v>0</v>
      </c>
      <c r="S41" s="52">
        <v>0</v>
      </c>
      <c r="T41" s="141">
        <v>3253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65">
        <v>0</v>
      </c>
      <c r="AM41" s="65">
        <v>0</v>
      </c>
      <c r="AN41" s="65">
        <v>0</v>
      </c>
      <c r="AO41" s="65">
        <v>0</v>
      </c>
      <c r="AP41" s="65">
        <v>723</v>
      </c>
      <c r="AQ41" s="65">
        <v>2530</v>
      </c>
      <c r="AR41" s="65">
        <v>0</v>
      </c>
      <c r="AS41" s="65">
        <v>0</v>
      </c>
      <c r="AT41" s="65">
        <v>0</v>
      </c>
      <c r="AU41" s="65">
        <v>0</v>
      </c>
      <c r="AV41" s="99">
        <v>0</v>
      </c>
      <c r="AW41" s="17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99">
        <v>0</v>
      </c>
      <c r="BH41" s="144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</row>
    <row r="42" spans="1:66" ht="18" customHeight="1">
      <c r="A42" s="164" t="s">
        <v>141</v>
      </c>
      <c r="B42" s="164" t="s">
        <v>151</v>
      </c>
      <c r="C42" s="164" t="s">
        <v>139</v>
      </c>
      <c r="D42" s="165" t="s">
        <v>152</v>
      </c>
      <c r="E42" s="52">
        <v>106611</v>
      </c>
      <c r="F42" s="65">
        <v>103358</v>
      </c>
      <c r="G42" s="65">
        <v>44376</v>
      </c>
      <c r="H42" s="65">
        <v>17796</v>
      </c>
      <c r="I42" s="65">
        <v>3698</v>
      </c>
      <c r="J42" s="65">
        <v>0</v>
      </c>
      <c r="K42" s="65">
        <v>20820</v>
      </c>
      <c r="L42" s="65">
        <v>11568</v>
      </c>
      <c r="M42" s="65">
        <v>0</v>
      </c>
      <c r="N42" s="65">
        <v>4344</v>
      </c>
      <c r="O42" s="65">
        <v>0</v>
      </c>
      <c r="P42" s="65">
        <v>756</v>
      </c>
      <c r="Q42" s="65">
        <v>0</v>
      </c>
      <c r="R42" s="65">
        <v>0</v>
      </c>
      <c r="S42" s="52">
        <v>0</v>
      </c>
      <c r="T42" s="141">
        <v>3253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65">
        <v>0</v>
      </c>
      <c r="AM42" s="65">
        <v>0</v>
      </c>
      <c r="AN42" s="65">
        <v>0</v>
      </c>
      <c r="AO42" s="65">
        <v>0</v>
      </c>
      <c r="AP42" s="65">
        <v>723</v>
      </c>
      <c r="AQ42" s="65">
        <v>2530</v>
      </c>
      <c r="AR42" s="65">
        <v>0</v>
      </c>
      <c r="AS42" s="65">
        <v>0</v>
      </c>
      <c r="AT42" s="65">
        <v>0</v>
      </c>
      <c r="AU42" s="65">
        <v>0</v>
      </c>
      <c r="AV42" s="99">
        <v>0</v>
      </c>
      <c r="AW42" s="17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99">
        <v>0</v>
      </c>
      <c r="BH42" s="144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</row>
    <row r="43" spans="1:66" ht="18" customHeight="1">
      <c r="A43" s="164" t="s">
        <v>204</v>
      </c>
      <c r="B43" s="164"/>
      <c r="C43" s="164"/>
      <c r="D43" s="165" t="s">
        <v>205</v>
      </c>
      <c r="E43" s="52">
        <v>8676</v>
      </c>
      <c r="F43" s="65">
        <v>8676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8676</v>
      </c>
      <c r="R43" s="65">
        <v>0</v>
      </c>
      <c r="S43" s="52">
        <v>0</v>
      </c>
      <c r="T43" s="141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O43" s="65">
        <v>0</v>
      </c>
      <c r="AP43" s="65">
        <v>0</v>
      </c>
      <c r="AQ43" s="65">
        <v>0</v>
      </c>
      <c r="AR43" s="65">
        <v>0</v>
      </c>
      <c r="AS43" s="65">
        <v>0</v>
      </c>
      <c r="AT43" s="65">
        <v>0</v>
      </c>
      <c r="AU43" s="65">
        <v>0</v>
      </c>
      <c r="AV43" s="99">
        <v>0</v>
      </c>
      <c r="AW43" s="17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99">
        <v>0</v>
      </c>
      <c r="BH43" s="144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</row>
    <row r="44" spans="1:66" ht="18" customHeight="1">
      <c r="A44" s="164"/>
      <c r="B44" s="164" t="s">
        <v>179</v>
      </c>
      <c r="C44" s="164"/>
      <c r="D44" s="165" t="s">
        <v>206</v>
      </c>
      <c r="E44" s="52">
        <v>8676</v>
      </c>
      <c r="F44" s="65">
        <v>8676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8676</v>
      </c>
      <c r="R44" s="65">
        <v>0</v>
      </c>
      <c r="S44" s="52">
        <v>0</v>
      </c>
      <c r="T44" s="141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65">
        <v>0</v>
      </c>
      <c r="AM44" s="65">
        <v>0</v>
      </c>
      <c r="AN44" s="65">
        <v>0</v>
      </c>
      <c r="AO44" s="65">
        <v>0</v>
      </c>
      <c r="AP44" s="65">
        <v>0</v>
      </c>
      <c r="AQ44" s="65">
        <v>0</v>
      </c>
      <c r="AR44" s="65">
        <v>0</v>
      </c>
      <c r="AS44" s="65">
        <v>0</v>
      </c>
      <c r="AT44" s="65">
        <v>0</v>
      </c>
      <c r="AU44" s="65">
        <v>0</v>
      </c>
      <c r="AV44" s="99">
        <v>0</v>
      </c>
      <c r="AW44" s="17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99">
        <v>0</v>
      </c>
      <c r="BH44" s="144">
        <v>0</v>
      </c>
      <c r="BI44" s="52">
        <v>0</v>
      </c>
      <c r="BJ44" s="52">
        <v>0</v>
      </c>
      <c r="BK44" s="52">
        <v>0</v>
      </c>
      <c r="BL44" s="52">
        <v>0</v>
      </c>
      <c r="BM44" s="52">
        <v>0</v>
      </c>
      <c r="BN44" s="52">
        <v>0</v>
      </c>
    </row>
    <row r="45" spans="1:66" ht="18" customHeight="1">
      <c r="A45" s="164" t="s">
        <v>207</v>
      </c>
      <c r="B45" s="164" t="s">
        <v>181</v>
      </c>
      <c r="C45" s="164" t="s">
        <v>139</v>
      </c>
      <c r="D45" s="165" t="s">
        <v>208</v>
      </c>
      <c r="E45" s="52">
        <v>8676</v>
      </c>
      <c r="F45" s="65">
        <v>8676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8676</v>
      </c>
      <c r="R45" s="65">
        <v>0</v>
      </c>
      <c r="S45" s="52">
        <v>0</v>
      </c>
      <c r="T45" s="141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  <c r="AE45" s="65">
        <v>0</v>
      </c>
      <c r="AF45" s="65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0</v>
      </c>
      <c r="AL45" s="65">
        <v>0</v>
      </c>
      <c r="AM45" s="65">
        <v>0</v>
      </c>
      <c r="AN45" s="65">
        <v>0</v>
      </c>
      <c r="AO45" s="65">
        <v>0</v>
      </c>
      <c r="AP45" s="65">
        <v>0</v>
      </c>
      <c r="AQ45" s="65">
        <v>0</v>
      </c>
      <c r="AR45" s="65">
        <v>0</v>
      </c>
      <c r="AS45" s="65">
        <v>0</v>
      </c>
      <c r="AT45" s="65">
        <v>0</v>
      </c>
      <c r="AU45" s="65">
        <v>0</v>
      </c>
      <c r="AV45" s="99">
        <v>0</v>
      </c>
      <c r="AW45" s="17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99">
        <v>0</v>
      </c>
      <c r="BH45" s="144">
        <v>0</v>
      </c>
      <c r="BI45" s="52">
        <v>0</v>
      </c>
      <c r="BJ45" s="52">
        <v>0</v>
      </c>
      <c r="BK45" s="52">
        <v>0</v>
      </c>
      <c r="BL45" s="52">
        <v>0</v>
      </c>
      <c r="BM45" s="52">
        <v>0</v>
      </c>
      <c r="BN45" s="52">
        <v>0</v>
      </c>
    </row>
    <row r="46" spans="1:66" ht="18" customHeight="1">
      <c r="A46" s="164"/>
      <c r="B46" s="164"/>
      <c r="C46" s="164"/>
      <c r="D46" s="165" t="s">
        <v>113</v>
      </c>
      <c r="E46" s="52">
        <v>672520</v>
      </c>
      <c r="F46" s="65">
        <v>654101</v>
      </c>
      <c r="G46" s="65">
        <v>234900</v>
      </c>
      <c r="H46" s="65">
        <v>93336</v>
      </c>
      <c r="I46" s="65">
        <v>19575</v>
      </c>
      <c r="J46" s="65">
        <v>0</v>
      </c>
      <c r="K46" s="65">
        <v>132660</v>
      </c>
      <c r="L46" s="65">
        <v>95594</v>
      </c>
      <c r="M46" s="65">
        <v>0</v>
      </c>
      <c r="N46" s="65">
        <v>24612</v>
      </c>
      <c r="O46" s="65">
        <v>0</v>
      </c>
      <c r="P46" s="65">
        <v>4296</v>
      </c>
      <c r="Q46" s="65">
        <v>49128</v>
      </c>
      <c r="R46" s="65">
        <v>0</v>
      </c>
      <c r="S46" s="52">
        <v>0</v>
      </c>
      <c r="T46" s="141">
        <v>18419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4093</v>
      </c>
      <c r="AQ46" s="65">
        <v>14326</v>
      </c>
      <c r="AR46" s="65">
        <v>0</v>
      </c>
      <c r="AS46" s="65">
        <v>0</v>
      </c>
      <c r="AT46" s="65">
        <v>0</v>
      </c>
      <c r="AU46" s="65">
        <v>0</v>
      </c>
      <c r="AV46" s="99">
        <v>0</v>
      </c>
      <c r="AW46" s="17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99">
        <v>0</v>
      </c>
      <c r="BH46" s="144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</row>
    <row r="47" spans="1:66" ht="18" customHeight="1">
      <c r="A47" s="164" t="s">
        <v>173</v>
      </c>
      <c r="B47" s="164"/>
      <c r="C47" s="164"/>
      <c r="D47" s="165" t="s">
        <v>174</v>
      </c>
      <c r="E47" s="52">
        <v>623392</v>
      </c>
      <c r="F47" s="65">
        <v>604973</v>
      </c>
      <c r="G47" s="65">
        <v>234900</v>
      </c>
      <c r="H47" s="65">
        <v>93336</v>
      </c>
      <c r="I47" s="65">
        <v>19575</v>
      </c>
      <c r="J47" s="65">
        <v>0</v>
      </c>
      <c r="K47" s="65">
        <v>132660</v>
      </c>
      <c r="L47" s="65">
        <v>95594</v>
      </c>
      <c r="M47" s="65">
        <v>0</v>
      </c>
      <c r="N47" s="65">
        <v>24612</v>
      </c>
      <c r="O47" s="65">
        <v>0</v>
      </c>
      <c r="P47" s="65">
        <v>4296</v>
      </c>
      <c r="Q47" s="65">
        <v>0</v>
      </c>
      <c r="R47" s="65">
        <v>0</v>
      </c>
      <c r="S47" s="52">
        <v>0</v>
      </c>
      <c r="T47" s="141">
        <v>18419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4093</v>
      </c>
      <c r="AQ47" s="65">
        <v>14326</v>
      </c>
      <c r="AR47" s="65">
        <v>0</v>
      </c>
      <c r="AS47" s="65">
        <v>0</v>
      </c>
      <c r="AT47" s="65">
        <v>0</v>
      </c>
      <c r="AU47" s="65">
        <v>0</v>
      </c>
      <c r="AV47" s="99">
        <v>0</v>
      </c>
      <c r="AW47" s="17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99">
        <v>0</v>
      </c>
      <c r="BH47" s="144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</row>
    <row r="48" spans="1:66" ht="18" customHeight="1">
      <c r="A48" s="164"/>
      <c r="B48" s="164" t="s">
        <v>179</v>
      </c>
      <c r="C48" s="164"/>
      <c r="D48" s="165" t="s">
        <v>180</v>
      </c>
      <c r="E48" s="52">
        <v>623392</v>
      </c>
      <c r="F48" s="65">
        <v>604973</v>
      </c>
      <c r="G48" s="65">
        <v>234900</v>
      </c>
      <c r="H48" s="65">
        <v>93336</v>
      </c>
      <c r="I48" s="65">
        <v>19575</v>
      </c>
      <c r="J48" s="65">
        <v>0</v>
      </c>
      <c r="K48" s="65">
        <v>132660</v>
      </c>
      <c r="L48" s="65">
        <v>95594</v>
      </c>
      <c r="M48" s="65">
        <v>0</v>
      </c>
      <c r="N48" s="65">
        <v>24612</v>
      </c>
      <c r="O48" s="65">
        <v>0</v>
      </c>
      <c r="P48" s="65">
        <v>4296</v>
      </c>
      <c r="Q48" s="65">
        <v>0</v>
      </c>
      <c r="R48" s="65">
        <v>0</v>
      </c>
      <c r="S48" s="52">
        <v>0</v>
      </c>
      <c r="T48" s="141">
        <v>18419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65">
        <v>0</v>
      </c>
      <c r="AM48" s="65">
        <v>0</v>
      </c>
      <c r="AN48" s="65">
        <v>0</v>
      </c>
      <c r="AO48" s="65">
        <v>0</v>
      </c>
      <c r="AP48" s="65">
        <v>4093</v>
      </c>
      <c r="AQ48" s="65">
        <v>14326</v>
      </c>
      <c r="AR48" s="65">
        <v>0</v>
      </c>
      <c r="AS48" s="65">
        <v>0</v>
      </c>
      <c r="AT48" s="65">
        <v>0</v>
      </c>
      <c r="AU48" s="65">
        <v>0</v>
      </c>
      <c r="AV48" s="99">
        <v>0</v>
      </c>
      <c r="AW48" s="17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99">
        <v>0</v>
      </c>
      <c r="BH48" s="144">
        <v>0</v>
      </c>
      <c r="BI48" s="52">
        <v>0</v>
      </c>
      <c r="BJ48" s="52">
        <v>0</v>
      </c>
      <c r="BK48" s="52">
        <v>0</v>
      </c>
      <c r="BL48" s="52">
        <v>0</v>
      </c>
      <c r="BM48" s="52">
        <v>0</v>
      </c>
      <c r="BN48" s="52">
        <v>0</v>
      </c>
    </row>
    <row r="49" spans="1:66" ht="18" customHeight="1">
      <c r="A49" s="164" t="s">
        <v>176</v>
      </c>
      <c r="B49" s="164" t="s">
        <v>181</v>
      </c>
      <c r="C49" s="164" t="s">
        <v>139</v>
      </c>
      <c r="D49" s="165" t="s">
        <v>182</v>
      </c>
      <c r="E49" s="52">
        <v>623392</v>
      </c>
      <c r="F49" s="65">
        <v>604973</v>
      </c>
      <c r="G49" s="65">
        <v>234900</v>
      </c>
      <c r="H49" s="65">
        <v>93336</v>
      </c>
      <c r="I49" s="65">
        <v>19575</v>
      </c>
      <c r="J49" s="65">
        <v>0</v>
      </c>
      <c r="K49" s="65">
        <v>132660</v>
      </c>
      <c r="L49" s="65">
        <v>95594</v>
      </c>
      <c r="M49" s="65">
        <v>0</v>
      </c>
      <c r="N49" s="65">
        <v>24612</v>
      </c>
      <c r="O49" s="65">
        <v>0</v>
      </c>
      <c r="P49" s="65">
        <v>4296</v>
      </c>
      <c r="Q49" s="65">
        <v>0</v>
      </c>
      <c r="R49" s="65">
        <v>0</v>
      </c>
      <c r="S49" s="52">
        <v>0</v>
      </c>
      <c r="T49" s="141">
        <v>18419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4093</v>
      </c>
      <c r="AQ49" s="65">
        <v>14326</v>
      </c>
      <c r="AR49" s="65">
        <v>0</v>
      </c>
      <c r="AS49" s="65">
        <v>0</v>
      </c>
      <c r="AT49" s="65">
        <v>0</v>
      </c>
      <c r="AU49" s="65">
        <v>0</v>
      </c>
      <c r="AV49" s="99">
        <v>0</v>
      </c>
      <c r="AW49" s="17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99">
        <v>0</v>
      </c>
      <c r="BH49" s="144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</row>
    <row r="50" spans="1:66" ht="18" customHeight="1">
      <c r="A50" s="164" t="s">
        <v>204</v>
      </c>
      <c r="B50" s="164"/>
      <c r="C50" s="164"/>
      <c r="D50" s="165" t="s">
        <v>205</v>
      </c>
      <c r="E50" s="52">
        <v>49128</v>
      </c>
      <c r="F50" s="65">
        <v>49128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49128</v>
      </c>
      <c r="R50" s="65">
        <v>0</v>
      </c>
      <c r="S50" s="52">
        <v>0</v>
      </c>
      <c r="T50" s="141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99">
        <v>0</v>
      </c>
      <c r="AW50" s="17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99">
        <v>0</v>
      </c>
      <c r="BH50" s="144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</row>
    <row r="51" spans="1:66" ht="18" customHeight="1">
      <c r="A51" s="164"/>
      <c r="B51" s="164" t="s">
        <v>179</v>
      </c>
      <c r="C51" s="164"/>
      <c r="D51" s="165" t="s">
        <v>206</v>
      </c>
      <c r="E51" s="52">
        <v>49128</v>
      </c>
      <c r="F51" s="65">
        <v>49128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49128</v>
      </c>
      <c r="R51" s="65">
        <v>0</v>
      </c>
      <c r="S51" s="52">
        <v>0</v>
      </c>
      <c r="T51" s="141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99">
        <v>0</v>
      </c>
      <c r="AW51" s="17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99">
        <v>0</v>
      </c>
      <c r="BH51" s="144">
        <v>0</v>
      </c>
      <c r="BI51" s="52">
        <v>0</v>
      </c>
      <c r="BJ51" s="52">
        <v>0</v>
      </c>
      <c r="BK51" s="52">
        <v>0</v>
      </c>
      <c r="BL51" s="52">
        <v>0</v>
      </c>
      <c r="BM51" s="52">
        <v>0</v>
      </c>
      <c r="BN51" s="52">
        <v>0</v>
      </c>
    </row>
    <row r="52" spans="1:66" ht="18" customHeight="1">
      <c r="A52" s="164" t="s">
        <v>207</v>
      </c>
      <c r="B52" s="164" t="s">
        <v>181</v>
      </c>
      <c r="C52" s="164" t="s">
        <v>139</v>
      </c>
      <c r="D52" s="165" t="s">
        <v>208</v>
      </c>
      <c r="E52" s="52">
        <v>49128</v>
      </c>
      <c r="F52" s="65">
        <v>49128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49128</v>
      </c>
      <c r="R52" s="65">
        <v>0</v>
      </c>
      <c r="S52" s="52">
        <v>0</v>
      </c>
      <c r="T52" s="141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0</v>
      </c>
      <c r="AU52" s="65">
        <v>0</v>
      </c>
      <c r="AV52" s="99">
        <v>0</v>
      </c>
      <c r="AW52" s="17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99">
        <v>0</v>
      </c>
      <c r="BH52" s="144">
        <v>0</v>
      </c>
      <c r="BI52" s="52">
        <v>0</v>
      </c>
      <c r="BJ52" s="52">
        <v>0</v>
      </c>
      <c r="BK52" s="52">
        <v>0</v>
      </c>
      <c r="BL52" s="52">
        <v>0</v>
      </c>
      <c r="BM52" s="52">
        <v>0</v>
      </c>
      <c r="BN52" s="52">
        <v>0</v>
      </c>
    </row>
    <row r="53" spans="1:66" ht="18" customHeight="1">
      <c r="A53" s="164"/>
      <c r="B53" s="164"/>
      <c r="C53" s="164"/>
      <c r="D53" s="165" t="s">
        <v>115</v>
      </c>
      <c r="E53" s="52">
        <v>223831</v>
      </c>
      <c r="F53" s="65">
        <v>217379</v>
      </c>
      <c r="G53" s="65">
        <v>84708</v>
      </c>
      <c r="H53" s="65">
        <v>31112</v>
      </c>
      <c r="I53" s="65">
        <v>7059</v>
      </c>
      <c r="J53" s="65">
        <v>0</v>
      </c>
      <c r="K53" s="65">
        <v>44220</v>
      </c>
      <c r="L53" s="65">
        <v>22956</v>
      </c>
      <c r="M53" s="65">
        <v>0</v>
      </c>
      <c r="N53" s="65">
        <v>8616</v>
      </c>
      <c r="O53" s="65">
        <v>0</v>
      </c>
      <c r="P53" s="65">
        <v>1500</v>
      </c>
      <c r="Q53" s="65">
        <v>17208</v>
      </c>
      <c r="R53" s="65">
        <v>0</v>
      </c>
      <c r="S53" s="52">
        <v>0</v>
      </c>
      <c r="T53" s="141">
        <v>6452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65">
        <v>0</v>
      </c>
      <c r="AM53" s="65">
        <v>0</v>
      </c>
      <c r="AN53" s="65">
        <v>0</v>
      </c>
      <c r="AO53" s="65">
        <v>0</v>
      </c>
      <c r="AP53" s="65">
        <v>1434</v>
      </c>
      <c r="AQ53" s="65">
        <v>5018</v>
      </c>
      <c r="AR53" s="65">
        <v>0</v>
      </c>
      <c r="AS53" s="65">
        <v>0</v>
      </c>
      <c r="AT53" s="65">
        <v>0</v>
      </c>
      <c r="AU53" s="65">
        <v>0</v>
      </c>
      <c r="AV53" s="99">
        <v>0</v>
      </c>
      <c r="AW53" s="17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99">
        <v>0</v>
      </c>
      <c r="BH53" s="144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</row>
    <row r="54" spans="1:66" ht="18" customHeight="1">
      <c r="A54" s="164" t="s">
        <v>173</v>
      </c>
      <c r="B54" s="164"/>
      <c r="C54" s="164"/>
      <c r="D54" s="165" t="s">
        <v>174</v>
      </c>
      <c r="E54" s="52">
        <v>206623</v>
      </c>
      <c r="F54" s="65">
        <v>200171</v>
      </c>
      <c r="G54" s="65">
        <v>84708</v>
      </c>
      <c r="H54" s="65">
        <v>31112</v>
      </c>
      <c r="I54" s="65">
        <v>7059</v>
      </c>
      <c r="J54" s="65">
        <v>0</v>
      </c>
      <c r="K54" s="65">
        <v>44220</v>
      </c>
      <c r="L54" s="65">
        <v>22956</v>
      </c>
      <c r="M54" s="65">
        <v>0</v>
      </c>
      <c r="N54" s="65">
        <v>8616</v>
      </c>
      <c r="O54" s="65">
        <v>0</v>
      </c>
      <c r="P54" s="65">
        <v>1500</v>
      </c>
      <c r="Q54" s="65">
        <v>0</v>
      </c>
      <c r="R54" s="65">
        <v>0</v>
      </c>
      <c r="S54" s="52">
        <v>0</v>
      </c>
      <c r="T54" s="141">
        <v>6452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65">
        <v>1434</v>
      </c>
      <c r="AQ54" s="65">
        <v>5018</v>
      </c>
      <c r="AR54" s="65">
        <v>0</v>
      </c>
      <c r="AS54" s="65">
        <v>0</v>
      </c>
      <c r="AT54" s="65">
        <v>0</v>
      </c>
      <c r="AU54" s="65">
        <v>0</v>
      </c>
      <c r="AV54" s="99">
        <v>0</v>
      </c>
      <c r="AW54" s="17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99">
        <v>0</v>
      </c>
      <c r="BH54" s="144">
        <v>0</v>
      </c>
      <c r="BI54" s="52">
        <v>0</v>
      </c>
      <c r="BJ54" s="52">
        <v>0</v>
      </c>
      <c r="BK54" s="52">
        <v>0</v>
      </c>
      <c r="BL54" s="52">
        <v>0</v>
      </c>
      <c r="BM54" s="52">
        <v>0</v>
      </c>
      <c r="BN54" s="52">
        <v>0</v>
      </c>
    </row>
    <row r="55" spans="1:66" ht="18" customHeight="1">
      <c r="A55" s="164"/>
      <c r="B55" s="164" t="s">
        <v>145</v>
      </c>
      <c r="C55" s="164"/>
      <c r="D55" s="165" t="s">
        <v>183</v>
      </c>
      <c r="E55" s="52">
        <v>206623</v>
      </c>
      <c r="F55" s="65">
        <v>200171</v>
      </c>
      <c r="G55" s="65">
        <v>84708</v>
      </c>
      <c r="H55" s="65">
        <v>31112</v>
      </c>
      <c r="I55" s="65">
        <v>7059</v>
      </c>
      <c r="J55" s="65">
        <v>0</v>
      </c>
      <c r="K55" s="65">
        <v>44220</v>
      </c>
      <c r="L55" s="65">
        <v>22956</v>
      </c>
      <c r="M55" s="65">
        <v>0</v>
      </c>
      <c r="N55" s="65">
        <v>8616</v>
      </c>
      <c r="O55" s="65">
        <v>0</v>
      </c>
      <c r="P55" s="65">
        <v>1500</v>
      </c>
      <c r="Q55" s="65">
        <v>0</v>
      </c>
      <c r="R55" s="65">
        <v>0</v>
      </c>
      <c r="S55" s="52">
        <v>0</v>
      </c>
      <c r="T55" s="141">
        <v>6452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65">
        <v>1434</v>
      </c>
      <c r="AQ55" s="65">
        <v>5018</v>
      </c>
      <c r="AR55" s="65">
        <v>0</v>
      </c>
      <c r="AS55" s="65">
        <v>0</v>
      </c>
      <c r="AT55" s="65">
        <v>0</v>
      </c>
      <c r="AU55" s="65">
        <v>0</v>
      </c>
      <c r="AV55" s="99">
        <v>0</v>
      </c>
      <c r="AW55" s="17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99">
        <v>0</v>
      </c>
      <c r="BH55" s="144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</row>
    <row r="56" spans="1:66" ht="18" customHeight="1">
      <c r="A56" s="164" t="s">
        <v>176</v>
      </c>
      <c r="B56" s="164" t="s">
        <v>147</v>
      </c>
      <c r="C56" s="164" t="s">
        <v>139</v>
      </c>
      <c r="D56" s="165" t="s">
        <v>184</v>
      </c>
      <c r="E56" s="52">
        <v>206623</v>
      </c>
      <c r="F56" s="65">
        <v>200171</v>
      </c>
      <c r="G56" s="65">
        <v>84708</v>
      </c>
      <c r="H56" s="65">
        <v>31112</v>
      </c>
      <c r="I56" s="65">
        <v>7059</v>
      </c>
      <c r="J56" s="65">
        <v>0</v>
      </c>
      <c r="K56" s="65">
        <v>44220</v>
      </c>
      <c r="L56" s="65">
        <v>22956</v>
      </c>
      <c r="M56" s="65">
        <v>0</v>
      </c>
      <c r="N56" s="65">
        <v>8616</v>
      </c>
      <c r="O56" s="65">
        <v>0</v>
      </c>
      <c r="P56" s="65">
        <v>1500</v>
      </c>
      <c r="Q56" s="65">
        <v>0</v>
      </c>
      <c r="R56" s="65">
        <v>0</v>
      </c>
      <c r="S56" s="52">
        <v>0</v>
      </c>
      <c r="T56" s="141">
        <v>6452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65">
        <v>0</v>
      </c>
      <c r="AM56" s="65">
        <v>0</v>
      </c>
      <c r="AN56" s="65">
        <v>0</v>
      </c>
      <c r="AO56" s="65">
        <v>0</v>
      </c>
      <c r="AP56" s="65">
        <v>1434</v>
      </c>
      <c r="AQ56" s="65">
        <v>5018</v>
      </c>
      <c r="AR56" s="65">
        <v>0</v>
      </c>
      <c r="AS56" s="65">
        <v>0</v>
      </c>
      <c r="AT56" s="65">
        <v>0</v>
      </c>
      <c r="AU56" s="65">
        <v>0</v>
      </c>
      <c r="AV56" s="99">
        <v>0</v>
      </c>
      <c r="AW56" s="17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99">
        <v>0</v>
      </c>
      <c r="BH56" s="144">
        <v>0</v>
      </c>
      <c r="BI56" s="52">
        <v>0</v>
      </c>
      <c r="BJ56" s="52">
        <v>0</v>
      </c>
      <c r="BK56" s="52">
        <v>0</v>
      </c>
      <c r="BL56" s="52">
        <v>0</v>
      </c>
      <c r="BM56" s="52">
        <v>0</v>
      </c>
      <c r="BN56" s="52">
        <v>0</v>
      </c>
    </row>
    <row r="57" spans="1:66" ht="18" customHeight="1">
      <c r="A57" s="164" t="s">
        <v>204</v>
      </c>
      <c r="B57" s="164"/>
      <c r="C57" s="164"/>
      <c r="D57" s="165" t="s">
        <v>205</v>
      </c>
      <c r="E57" s="52">
        <v>17208</v>
      </c>
      <c r="F57" s="65">
        <v>17208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17208</v>
      </c>
      <c r="R57" s="65">
        <v>0</v>
      </c>
      <c r="S57" s="52">
        <v>0</v>
      </c>
      <c r="T57" s="141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65">
        <v>0</v>
      </c>
      <c r="AM57" s="65">
        <v>0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0</v>
      </c>
      <c r="AT57" s="65">
        <v>0</v>
      </c>
      <c r="AU57" s="65">
        <v>0</v>
      </c>
      <c r="AV57" s="99">
        <v>0</v>
      </c>
      <c r="AW57" s="17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99">
        <v>0</v>
      </c>
      <c r="BH57" s="144">
        <v>0</v>
      </c>
      <c r="BI57" s="52">
        <v>0</v>
      </c>
      <c r="BJ57" s="52">
        <v>0</v>
      </c>
      <c r="BK57" s="52">
        <v>0</v>
      </c>
      <c r="BL57" s="52">
        <v>0</v>
      </c>
      <c r="BM57" s="52">
        <v>0</v>
      </c>
      <c r="BN57" s="52">
        <v>0</v>
      </c>
    </row>
    <row r="58" spans="1:66" ht="18" customHeight="1">
      <c r="A58" s="164"/>
      <c r="B58" s="164" t="s">
        <v>179</v>
      </c>
      <c r="C58" s="164"/>
      <c r="D58" s="165" t="s">
        <v>206</v>
      </c>
      <c r="E58" s="52">
        <v>17208</v>
      </c>
      <c r="F58" s="65">
        <v>17208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17208</v>
      </c>
      <c r="R58" s="65">
        <v>0</v>
      </c>
      <c r="S58" s="52">
        <v>0</v>
      </c>
      <c r="T58" s="141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0</v>
      </c>
      <c r="AU58" s="65">
        <v>0</v>
      </c>
      <c r="AV58" s="99">
        <v>0</v>
      </c>
      <c r="AW58" s="17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99">
        <v>0</v>
      </c>
      <c r="BH58" s="144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</row>
    <row r="59" spans="1:66" ht="18" customHeight="1">
      <c r="A59" s="164" t="s">
        <v>207</v>
      </c>
      <c r="B59" s="164" t="s">
        <v>181</v>
      </c>
      <c r="C59" s="164" t="s">
        <v>139</v>
      </c>
      <c r="D59" s="165" t="s">
        <v>208</v>
      </c>
      <c r="E59" s="52">
        <v>17208</v>
      </c>
      <c r="F59" s="65">
        <v>17208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17208</v>
      </c>
      <c r="R59" s="65">
        <v>0</v>
      </c>
      <c r="S59" s="52">
        <v>0</v>
      </c>
      <c r="T59" s="141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O59" s="65">
        <v>0</v>
      </c>
      <c r="AP59" s="65">
        <v>0</v>
      </c>
      <c r="AQ59" s="65">
        <v>0</v>
      </c>
      <c r="AR59" s="65">
        <v>0</v>
      </c>
      <c r="AS59" s="65">
        <v>0</v>
      </c>
      <c r="AT59" s="65">
        <v>0</v>
      </c>
      <c r="AU59" s="65">
        <v>0</v>
      </c>
      <c r="AV59" s="99">
        <v>0</v>
      </c>
      <c r="AW59" s="17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99">
        <v>0</v>
      </c>
      <c r="BH59" s="144">
        <v>0</v>
      </c>
      <c r="BI59" s="52">
        <v>0</v>
      </c>
      <c r="BJ59" s="52">
        <v>0</v>
      </c>
      <c r="BK59" s="52">
        <v>0</v>
      </c>
      <c r="BL59" s="52">
        <v>0</v>
      </c>
      <c r="BM59" s="52">
        <v>0</v>
      </c>
      <c r="BN59" s="52">
        <v>0</v>
      </c>
    </row>
    <row r="60" spans="1:66" ht="18" customHeight="1">
      <c r="A60" s="164"/>
      <c r="B60" s="164"/>
      <c r="C60" s="164"/>
      <c r="D60" s="165" t="s">
        <v>117</v>
      </c>
      <c r="E60" s="52">
        <v>225632</v>
      </c>
      <c r="F60" s="65">
        <v>219122</v>
      </c>
      <c r="G60" s="65">
        <v>85896</v>
      </c>
      <c r="H60" s="65">
        <v>31112</v>
      </c>
      <c r="I60" s="65">
        <v>7158</v>
      </c>
      <c r="J60" s="65">
        <v>0</v>
      </c>
      <c r="K60" s="65">
        <v>44220</v>
      </c>
      <c r="L60" s="65">
        <v>23160</v>
      </c>
      <c r="M60" s="65">
        <v>0</v>
      </c>
      <c r="N60" s="65">
        <v>8700</v>
      </c>
      <c r="O60" s="65">
        <v>0</v>
      </c>
      <c r="P60" s="65">
        <v>1512</v>
      </c>
      <c r="Q60" s="65">
        <v>17364</v>
      </c>
      <c r="R60" s="65">
        <v>0</v>
      </c>
      <c r="S60" s="52">
        <v>0</v>
      </c>
      <c r="T60" s="141">
        <v>6510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65">
        <v>0</v>
      </c>
      <c r="AM60" s="65">
        <v>0</v>
      </c>
      <c r="AN60" s="65">
        <v>0</v>
      </c>
      <c r="AO60" s="65">
        <v>0</v>
      </c>
      <c r="AP60" s="65">
        <v>1447</v>
      </c>
      <c r="AQ60" s="65">
        <v>5063</v>
      </c>
      <c r="AR60" s="65">
        <v>0</v>
      </c>
      <c r="AS60" s="65">
        <v>0</v>
      </c>
      <c r="AT60" s="65">
        <v>0</v>
      </c>
      <c r="AU60" s="65">
        <v>0</v>
      </c>
      <c r="AV60" s="99">
        <v>0</v>
      </c>
      <c r="AW60" s="17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99">
        <v>0</v>
      </c>
      <c r="BH60" s="144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</row>
    <row r="61" spans="1:66" ht="18" customHeight="1">
      <c r="A61" s="164" t="s">
        <v>161</v>
      </c>
      <c r="B61" s="164"/>
      <c r="C61" s="164"/>
      <c r="D61" s="165" t="s">
        <v>162</v>
      </c>
      <c r="E61" s="52">
        <v>208268</v>
      </c>
      <c r="F61" s="65">
        <v>201758</v>
      </c>
      <c r="G61" s="65">
        <v>85896</v>
      </c>
      <c r="H61" s="65">
        <v>31112</v>
      </c>
      <c r="I61" s="65">
        <v>7158</v>
      </c>
      <c r="J61" s="65">
        <v>0</v>
      </c>
      <c r="K61" s="65">
        <v>44220</v>
      </c>
      <c r="L61" s="65">
        <v>23160</v>
      </c>
      <c r="M61" s="65">
        <v>0</v>
      </c>
      <c r="N61" s="65">
        <v>8700</v>
      </c>
      <c r="O61" s="65">
        <v>0</v>
      </c>
      <c r="P61" s="65">
        <v>1512</v>
      </c>
      <c r="Q61" s="65">
        <v>0</v>
      </c>
      <c r="R61" s="65">
        <v>0</v>
      </c>
      <c r="S61" s="52">
        <v>0</v>
      </c>
      <c r="T61" s="141">
        <v>6510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65">
        <v>0</v>
      </c>
      <c r="AM61" s="65">
        <v>0</v>
      </c>
      <c r="AN61" s="65">
        <v>0</v>
      </c>
      <c r="AO61" s="65">
        <v>0</v>
      </c>
      <c r="AP61" s="65">
        <v>1447</v>
      </c>
      <c r="AQ61" s="65">
        <v>5063</v>
      </c>
      <c r="AR61" s="65">
        <v>0</v>
      </c>
      <c r="AS61" s="65">
        <v>0</v>
      </c>
      <c r="AT61" s="65">
        <v>0</v>
      </c>
      <c r="AU61" s="65">
        <v>0</v>
      </c>
      <c r="AV61" s="99">
        <v>0</v>
      </c>
      <c r="AW61" s="17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99">
        <v>0</v>
      </c>
      <c r="BH61" s="144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</row>
    <row r="62" spans="1:66" ht="18" customHeight="1">
      <c r="A62" s="164"/>
      <c r="B62" s="164" t="s">
        <v>139</v>
      </c>
      <c r="C62" s="164"/>
      <c r="D62" s="165" t="s">
        <v>163</v>
      </c>
      <c r="E62" s="52">
        <v>208268</v>
      </c>
      <c r="F62" s="65">
        <v>201758</v>
      </c>
      <c r="G62" s="65">
        <v>85896</v>
      </c>
      <c r="H62" s="65">
        <v>31112</v>
      </c>
      <c r="I62" s="65">
        <v>7158</v>
      </c>
      <c r="J62" s="65">
        <v>0</v>
      </c>
      <c r="K62" s="65">
        <v>44220</v>
      </c>
      <c r="L62" s="65">
        <v>23160</v>
      </c>
      <c r="M62" s="65">
        <v>0</v>
      </c>
      <c r="N62" s="65">
        <v>8700</v>
      </c>
      <c r="O62" s="65">
        <v>0</v>
      </c>
      <c r="P62" s="65">
        <v>1512</v>
      </c>
      <c r="Q62" s="65">
        <v>0</v>
      </c>
      <c r="R62" s="65">
        <v>0</v>
      </c>
      <c r="S62" s="52">
        <v>0</v>
      </c>
      <c r="T62" s="141">
        <v>6510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65">
        <v>0</v>
      </c>
      <c r="AM62" s="65">
        <v>0</v>
      </c>
      <c r="AN62" s="65">
        <v>0</v>
      </c>
      <c r="AO62" s="65">
        <v>0</v>
      </c>
      <c r="AP62" s="65">
        <v>1447</v>
      </c>
      <c r="AQ62" s="65">
        <v>5063</v>
      </c>
      <c r="AR62" s="65">
        <v>0</v>
      </c>
      <c r="AS62" s="65">
        <v>0</v>
      </c>
      <c r="AT62" s="65">
        <v>0</v>
      </c>
      <c r="AU62" s="65">
        <v>0</v>
      </c>
      <c r="AV62" s="99">
        <v>0</v>
      </c>
      <c r="AW62" s="17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99">
        <v>0</v>
      </c>
      <c r="BH62" s="144">
        <v>0</v>
      </c>
      <c r="BI62" s="52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</v>
      </c>
    </row>
    <row r="63" spans="1:66" ht="18" customHeight="1">
      <c r="A63" s="164" t="s">
        <v>164</v>
      </c>
      <c r="B63" s="164" t="s">
        <v>142</v>
      </c>
      <c r="C63" s="164" t="s">
        <v>139</v>
      </c>
      <c r="D63" s="165" t="s">
        <v>165</v>
      </c>
      <c r="E63" s="52">
        <v>208268</v>
      </c>
      <c r="F63" s="65">
        <v>201758</v>
      </c>
      <c r="G63" s="65">
        <v>85896</v>
      </c>
      <c r="H63" s="65">
        <v>31112</v>
      </c>
      <c r="I63" s="65">
        <v>7158</v>
      </c>
      <c r="J63" s="65">
        <v>0</v>
      </c>
      <c r="K63" s="65">
        <v>44220</v>
      </c>
      <c r="L63" s="65">
        <v>23160</v>
      </c>
      <c r="M63" s="65">
        <v>0</v>
      </c>
      <c r="N63" s="65">
        <v>8700</v>
      </c>
      <c r="O63" s="65">
        <v>0</v>
      </c>
      <c r="P63" s="65">
        <v>1512</v>
      </c>
      <c r="Q63" s="65">
        <v>0</v>
      </c>
      <c r="R63" s="65">
        <v>0</v>
      </c>
      <c r="S63" s="52">
        <v>0</v>
      </c>
      <c r="T63" s="141">
        <v>6510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1447</v>
      </c>
      <c r="AQ63" s="65">
        <v>5063</v>
      </c>
      <c r="AR63" s="65">
        <v>0</v>
      </c>
      <c r="AS63" s="65">
        <v>0</v>
      </c>
      <c r="AT63" s="65">
        <v>0</v>
      </c>
      <c r="AU63" s="65">
        <v>0</v>
      </c>
      <c r="AV63" s="99">
        <v>0</v>
      </c>
      <c r="AW63" s="17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99">
        <v>0</v>
      </c>
      <c r="BH63" s="144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</row>
    <row r="64" spans="1:66" ht="18" customHeight="1">
      <c r="A64" s="164" t="s">
        <v>204</v>
      </c>
      <c r="B64" s="164"/>
      <c r="C64" s="164"/>
      <c r="D64" s="165" t="s">
        <v>205</v>
      </c>
      <c r="E64" s="52">
        <v>17364</v>
      </c>
      <c r="F64" s="65">
        <v>17364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17364</v>
      </c>
      <c r="R64" s="65">
        <v>0</v>
      </c>
      <c r="S64" s="52">
        <v>0</v>
      </c>
      <c r="T64" s="141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  <c r="AE64" s="65">
        <v>0</v>
      </c>
      <c r="AF64" s="65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65">
        <v>0</v>
      </c>
      <c r="AM64" s="65">
        <v>0</v>
      </c>
      <c r="AN64" s="65">
        <v>0</v>
      </c>
      <c r="AO64" s="65">
        <v>0</v>
      </c>
      <c r="AP64" s="65">
        <v>0</v>
      </c>
      <c r="AQ64" s="65">
        <v>0</v>
      </c>
      <c r="AR64" s="65">
        <v>0</v>
      </c>
      <c r="AS64" s="65">
        <v>0</v>
      </c>
      <c r="AT64" s="65">
        <v>0</v>
      </c>
      <c r="AU64" s="65">
        <v>0</v>
      </c>
      <c r="AV64" s="99">
        <v>0</v>
      </c>
      <c r="AW64" s="17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99">
        <v>0</v>
      </c>
      <c r="BH64" s="144">
        <v>0</v>
      </c>
      <c r="BI64" s="52">
        <v>0</v>
      </c>
      <c r="BJ64" s="52">
        <v>0</v>
      </c>
      <c r="BK64" s="52">
        <v>0</v>
      </c>
      <c r="BL64" s="52">
        <v>0</v>
      </c>
      <c r="BM64" s="52">
        <v>0</v>
      </c>
      <c r="BN64" s="52">
        <v>0</v>
      </c>
    </row>
    <row r="65" spans="1:66" ht="18" customHeight="1">
      <c r="A65" s="164"/>
      <c r="B65" s="164" t="s">
        <v>179</v>
      </c>
      <c r="C65" s="164"/>
      <c r="D65" s="165" t="s">
        <v>206</v>
      </c>
      <c r="E65" s="52">
        <v>17364</v>
      </c>
      <c r="F65" s="65">
        <v>17364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17364</v>
      </c>
      <c r="R65" s="65">
        <v>0</v>
      </c>
      <c r="S65" s="52">
        <v>0</v>
      </c>
      <c r="T65" s="141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99">
        <v>0</v>
      </c>
      <c r="AW65" s="17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99">
        <v>0</v>
      </c>
      <c r="BH65" s="144">
        <v>0</v>
      </c>
      <c r="BI65" s="52">
        <v>0</v>
      </c>
      <c r="BJ65" s="52">
        <v>0</v>
      </c>
      <c r="BK65" s="52">
        <v>0</v>
      </c>
      <c r="BL65" s="52">
        <v>0</v>
      </c>
      <c r="BM65" s="52">
        <v>0</v>
      </c>
      <c r="BN65" s="52">
        <v>0</v>
      </c>
    </row>
    <row r="66" spans="1:66" ht="18" customHeight="1">
      <c r="A66" s="164" t="s">
        <v>207</v>
      </c>
      <c r="B66" s="164" t="s">
        <v>181</v>
      </c>
      <c r="C66" s="164" t="s">
        <v>139</v>
      </c>
      <c r="D66" s="165" t="s">
        <v>208</v>
      </c>
      <c r="E66" s="52">
        <v>17364</v>
      </c>
      <c r="F66" s="65">
        <v>17364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17364</v>
      </c>
      <c r="R66" s="65">
        <v>0</v>
      </c>
      <c r="S66" s="52">
        <v>0</v>
      </c>
      <c r="T66" s="141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0</v>
      </c>
      <c r="AT66" s="65">
        <v>0</v>
      </c>
      <c r="AU66" s="65">
        <v>0</v>
      </c>
      <c r="AV66" s="99">
        <v>0</v>
      </c>
      <c r="AW66" s="17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99">
        <v>0</v>
      </c>
      <c r="BH66" s="144">
        <v>0</v>
      </c>
      <c r="BI66" s="52">
        <v>0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</row>
    <row r="67" spans="1:66" ht="18" customHeight="1">
      <c r="A67" s="164"/>
      <c r="B67" s="164"/>
      <c r="C67" s="164"/>
      <c r="D67" s="165" t="s">
        <v>119</v>
      </c>
      <c r="E67" s="52">
        <v>1236774</v>
      </c>
      <c r="F67" s="65">
        <v>1201072</v>
      </c>
      <c r="G67" s="65">
        <v>463440</v>
      </c>
      <c r="H67" s="65">
        <v>170832</v>
      </c>
      <c r="I67" s="65">
        <v>38620</v>
      </c>
      <c r="J67" s="65">
        <v>0</v>
      </c>
      <c r="K67" s="65">
        <v>249960</v>
      </c>
      <c r="L67" s="65">
        <v>126996</v>
      </c>
      <c r="M67" s="65">
        <v>0</v>
      </c>
      <c r="N67" s="65">
        <v>47688</v>
      </c>
      <c r="O67" s="65">
        <v>0</v>
      </c>
      <c r="P67" s="65">
        <v>8352</v>
      </c>
      <c r="Q67" s="65">
        <v>95184</v>
      </c>
      <c r="R67" s="65">
        <v>0</v>
      </c>
      <c r="S67" s="52">
        <v>0</v>
      </c>
      <c r="T67" s="141">
        <v>35702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65">
        <v>0</v>
      </c>
      <c r="AM67" s="65">
        <v>0</v>
      </c>
      <c r="AN67" s="65">
        <v>0</v>
      </c>
      <c r="AO67" s="65">
        <v>0</v>
      </c>
      <c r="AP67" s="65">
        <v>7934</v>
      </c>
      <c r="AQ67" s="65">
        <v>27768</v>
      </c>
      <c r="AR67" s="65">
        <v>0</v>
      </c>
      <c r="AS67" s="65">
        <v>0</v>
      </c>
      <c r="AT67" s="65">
        <v>0</v>
      </c>
      <c r="AU67" s="65">
        <v>0</v>
      </c>
      <c r="AV67" s="99">
        <v>0</v>
      </c>
      <c r="AW67" s="17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99">
        <v>0</v>
      </c>
      <c r="BH67" s="144">
        <v>0</v>
      </c>
      <c r="BI67" s="52">
        <v>0</v>
      </c>
      <c r="BJ67" s="52">
        <v>0</v>
      </c>
      <c r="BK67" s="52">
        <v>0</v>
      </c>
      <c r="BL67" s="52">
        <v>0</v>
      </c>
      <c r="BM67" s="52">
        <v>0</v>
      </c>
      <c r="BN67" s="52">
        <v>0</v>
      </c>
    </row>
    <row r="68" spans="1:66" ht="18" customHeight="1">
      <c r="A68" s="164" t="s">
        <v>173</v>
      </c>
      <c r="B68" s="164"/>
      <c r="C68" s="164"/>
      <c r="D68" s="165" t="s">
        <v>174</v>
      </c>
      <c r="E68" s="52">
        <v>1141590</v>
      </c>
      <c r="F68" s="65">
        <v>1105888</v>
      </c>
      <c r="G68" s="65">
        <v>463440</v>
      </c>
      <c r="H68" s="65">
        <v>170832</v>
      </c>
      <c r="I68" s="65">
        <v>38620</v>
      </c>
      <c r="J68" s="65">
        <v>0</v>
      </c>
      <c r="K68" s="65">
        <v>249960</v>
      </c>
      <c r="L68" s="65">
        <v>126996</v>
      </c>
      <c r="M68" s="65">
        <v>0</v>
      </c>
      <c r="N68" s="65">
        <v>47688</v>
      </c>
      <c r="O68" s="65">
        <v>0</v>
      </c>
      <c r="P68" s="65">
        <v>8352</v>
      </c>
      <c r="Q68" s="65">
        <v>0</v>
      </c>
      <c r="R68" s="65">
        <v>0</v>
      </c>
      <c r="S68" s="52">
        <v>0</v>
      </c>
      <c r="T68" s="141">
        <v>35702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  <c r="AB68" s="65">
        <v>0</v>
      </c>
      <c r="AC68" s="65">
        <v>0</v>
      </c>
      <c r="AD68" s="65">
        <v>0</v>
      </c>
      <c r="AE68" s="65">
        <v>0</v>
      </c>
      <c r="AF68" s="65">
        <v>0</v>
      </c>
      <c r="AG68" s="65">
        <v>0</v>
      </c>
      <c r="AH68" s="65">
        <v>0</v>
      </c>
      <c r="AI68" s="65">
        <v>0</v>
      </c>
      <c r="AJ68" s="65">
        <v>0</v>
      </c>
      <c r="AK68" s="65">
        <v>0</v>
      </c>
      <c r="AL68" s="65">
        <v>0</v>
      </c>
      <c r="AM68" s="65">
        <v>0</v>
      </c>
      <c r="AN68" s="65">
        <v>0</v>
      </c>
      <c r="AO68" s="65">
        <v>0</v>
      </c>
      <c r="AP68" s="65">
        <v>7934</v>
      </c>
      <c r="AQ68" s="65">
        <v>27768</v>
      </c>
      <c r="AR68" s="65">
        <v>0</v>
      </c>
      <c r="AS68" s="65">
        <v>0</v>
      </c>
      <c r="AT68" s="65">
        <v>0</v>
      </c>
      <c r="AU68" s="65">
        <v>0</v>
      </c>
      <c r="AV68" s="99">
        <v>0</v>
      </c>
      <c r="AW68" s="17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99">
        <v>0</v>
      </c>
      <c r="BH68" s="144">
        <v>0</v>
      </c>
      <c r="BI68" s="52">
        <v>0</v>
      </c>
      <c r="BJ68" s="52">
        <v>0</v>
      </c>
      <c r="BK68" s="52">
        <v>0</v>
      </c>
      <c r="BL68" s="52">
        <v>0</v>
      </c>
      <c r="BM68" s="52">
        <v>0</v>
      </c>
      <c r="BN68" s="52">
        <v>0</v>
      </c>
    </row>
    <row r="69" spans="1:66" ht="18" customHeight="1">
      <c r="A69" s="164"/>
      <c r="B69" s="164" t="s">
        <v>139</v>
      </c>
      <c r="C69" s="164"/>
      <c r="D69" s="165" t="s">
        <v>175</v>
      </c>
      <c r="E69" s="52">
        <v>1141590</v>
      </c>
      <c r="F69" s="65">
        <v>1105888</v>
      </c>
      <c r="G69" s="65">
        <v>463440</v>
      </c>
      <c r="H69" s="65">
        <v>170832</v>
      </c>
      <c r="I69" s="65">
        <v>38620</v>
      </c>
      <c r="J69" s="65">
        <v>0</v>
      </c>
      <c r="K69" s="65">
        <v>249960</v>
      </c>
      <c r="L69" s="65">
        <v>126996</v>
      </c>
      <c r="M69" s="65">
        <v>0</v>
      </c>
      <c r="N69" s="65">
        <v>47688</v>
      </c>
      <c r="O69" s="65">
        <v>0</v>
      </c>
      <c r="P69" s="65">
        <v>8352</v>
      </c>
      <c r="Q69" s="65">
        <v>0</v>
      </c>
      <c r="R69" s="65">
        <v>0</v>
      </c>
      <c r="S69" s="52">
        <v>0</v>
      </c>
      <c r="T69" s="141">
        <v>35702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  <c r="AE69" s="65">
        <v>0</v>
      </c>
      <c r="AF69" s="65">
        <v>0</v>
      </c>
      <c r="AG69" s="65">
        <v>0</v>
      </c>
      <c r="AH69" s="65">
        <v>0</v>
      </c>
      <c r="AI69" s="65">
        <v>0</v>
      </c>
      <c r="AJ69" s="65">
        <v>0</v>
      </c>
      <c r="AK69" s="65">
        <v>0</v>
      </c>
      <c r="AL69" s="65">
        <v>0</v>
      </c>
      <c r="AM69" s="65">
        <v>0</v>
      </c>
      <c r="AN69" s="65">
        <v>0</v>
      </c>
      <c r="AO69" s="65">
        <v>0</v>
      </c>
      <c r="AP69" s="65">
        <v>7934</v>
      </c>
      <c r="AQ69" s="65">
        <v>27768</v>
      </c>
      <c r="AR69" s="65">
        <v>0</v>
      </c>
      <c r="AS69" s="65">
        <v>0</v>
      </c>
      <c r="AT69" s="65">
        <v>0</v>
      </c>
      <c r="AU69" s="65">
        <v>0</v>
      </c>
      <c r="AV69" s="99">
        <v>0</v>
      </c>
      <c r="AW69" s="17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99">
        <v>0</v>
      </c>
      <c r="BH69" s="144">
        <v>0</v>
      </c>
      <c r="BI69" s="52">
        <v>0</v>
      </c>
      <c r="BJ69" s="52">
        <v>0</v>
      </c>
      <c r="BK69" s="52">
        <v>0</v>
      </c>
      <c r="BL69" s="52">
        <v>0</v>
      </c>
      <c r="BM69" s="52">
        <v>0</v>
      </c>
      <c r="BN69" s="52">
        <v>0</v>
      </c>
    </row>
    <row r="70" spans="1:66" ht="18" customHeight="1">
      <c r="A70" s="164" t="s">
        <v>176</v>
      </c>
      <c r="B70" s="164" t="s">
        <v>142</v>
      </c>
      <c r="C70" s="164" t="s">
        <v>139</v>
      </c>
      <c r="D70" s="165" t="s">
        <v>177</v>
      </c>
      <c r="E70" s="52">
        <v>1141590</v>
      </c>
      <c r="F70" s="65">
        <v>1105888</v>
      </c>
      <c r="G70" s="65">
        <v>463440</v>
      </c>
      <c r="H70" s="65">
        <v>170832</v>
      </c>
      <c r="I70" s="65">
        <v>38620</v>
      </c>
      <c r="J70" s="65">
        <v>0</v>
      </c>
      <c r="K70" s="65">
        <v>249960</v>
      </c>
      <c r="L70" s="65">
        <v>126996</v>
      </c>
      <c r="M70" s="65">
        <v>0</v>
      </c>
      <c r="N70" s="65">
        <v>47688</v>
      </c>
      <c r="O70" s="65">
        <v>0</v>
      </c>
      <c r="P70" s="65">
        <v>8352</v>
      </c>
      <c r="Q70" s="65">
        <v>0</v>
      </c>
      <c r="R70" s="65">
        <v>0</v>
      </c>
      <c r="S70" s="52">
        <v>0</v>
      </c>
      <c r="T70" s="141">
        <v>35702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  <c r="AE70" s="65">
        <v>0</v>
      </c>
      <c r="AF70" s="65">
        <v>0</v>
      </c>
      <c r="AG70" s="65">
        <v>0</v>
      </c>
      <c r="AH70" s="65">
        <v>0</v>
      </c>
      <c r="AI70" s="65">
        <v>0</v>
      </c>
      <c r="AJ70" s="65">
        <v>0</v>
      </c>
      <c r="AK70" s="65">
        <v>0</v>
      </c>
      <c r="AL70" s="65">
        <v>0</v>
      </c>
      <c r="AM70" s="65">
        <v>0</v>
      </c>
      <c r="AN70" s="65">
        <v>0</v>
      </c>
      <c r="AO70" s="65">
        <v>0</v>
      </c>
      <c r="AP70" s="65">
        <v>7934</v>
      </c>
      <c r="AQ70" s="65">
        <v>27768</v>
      </c>
      <c r="AR70" s="65">
        <v>0</v>
      </c>
      <c r="AS70" s="65">
        <v>0</v>
      </c>
      <c r="AT70" s="65">
        <v>0</v>
      </c>
      <c r="AU70" s="65">
        <v>0</v>
      </c>
      <c r="AV70" s="99">
        <v>0</v>
      </c>
      <c r="AW70" s="17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99">
        <v>0</v>
      </c>
      <c r="BH70" s="144">
        <v>0</v>
      </c>
      <c r="BI70" s="52">
        <v>0</v>
      </c>
      <c r="BJ70" s="52">
        <v>0</v>
      </c>
      <c r="BK70" s="52">
        <v>0</v>
      </c>
      <c r="BL70" s="52">
        <v>0</v>
      </c>
      <c r="BM70" s="52">
        <v>0</v>
      </c>
      <c r="BN70" s="52">
        <v>0</v>
      </c>
    </row>
    <row r="71" spans="1:66" ht="18" customHeight="1">
      <c r="A71" s="164" t="s">
        <v>204</v>
      </c>
      <c r="B71" s="164"/>
      <c r="C71" s="164"/>
      <c r="D71" s="165" t="s">
        <v>205</v>
      </c>
      <c r="E71" s="52">
        <v>95184</v>
      </c>
      <c r="F71" s="65">
        <v>95184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95184</v>
      </c>
      <c r="R71" s="65">
        <v>0</v>
      </c>
      <c r="S71" s="52">
        <v>0</v>
      </c>
      <c r="T71" s="141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0</v>
      </c>
      <c r="AT71" s="65">
        <v>0</v>
      </c>
      <c r="AU71" s="65">
        <v>0</v>
      </c>
      <c r="AV71" s="99">
        <v>0</v>
      </c>
      <c r="AW71" s="17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99">
        <v>0</v>
      </c>
      <c r="BH71" s="144">
        <v>0</v>
      </c>
      <c r="BI71" s="52">
        <v>0</v>
      </c>
      <c r="BJ71" s="52">
        <v>0</v>
      </c>
      <c r="BK71" s="52">
        <v>0</v>
      </c>
      <c r="BL71" s="52">
        <v>0</v>
      </c>
      <c r="BM71" s="52">
        <v>0</v>
      </c>
      <c r="BN71" s="52">
        <v>0</v>
      </c>
    </row>
    <row r="72" spans="1:66" ht="18" customHeight="1">
      <c r="A72" s="164"/>
      <c r="B72" s="164" t="s">
        <v>179</v>
      </c>
      <c r="C72" s="164"/>
      <c r="D72" s="165" t="s">
        <v>206</v>
      </c>
      <c r="E72" s="52">
        <v>95184</v>
      </c>
      <c r="F72" s="65">
        <v>95184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95184</v>
      </c>
      <c r="R72" s="65">
        <v>0</v>
      </c>
      <c r="S72" s="52">
        <v>0</v>
      </c>
      <c r="T72" s="141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5">
        <v>0</v>
      </c>
      <c r="AU72" s="65">
        <v>0</v>
      </c>
      <c r="AV72" s="99">
        <v>0</v>
      </c>
      <c r="AW72" s="17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99">
        <v>0</v>
      </c>
      <c r="BH72" s="144">
        <v>0</v>
      </c>
      <c r="BI72" s="52">
        <v>0</v>
      </c>
      <c r="BJ72" s="52">
        <v>0</v>
      </c>
      <c r="BK72" s="52">
        <v>0</v>
      </c>
      <c r="BL72" s="52">
        <v>0</v>
      </c>
      <c r="BM72" s="52">
        <v>0</v>
      </c>
      <c r="BN72" s="52">
        <v>0</v>
      </c>
    </row>
    <row r="73" spans="1:66" ht="18" customHeight="1">
      <c r="A73" s="164" t="s">
        <v>207</v>
      </c>
      <c r="B73" s="164" t="s">
        <v>181</v>
      </c>
      <c r="C73" s="164" t="s">
        <v>139</v>
      </c>
      <c r="D73" s="165" t="s">
        <v>208</v>
      </c>
      <c r="E73" s="52">
        <v>95184</v>
      </c>
      <c r="F73" s="65">
        <v>95184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95184</v>
      </c>
      <c r="R73" s="65">
        <v>0</v>
      </c>
      <c r="S73" s="52">
        <v>0</v>
      </c>
      <c r="T73" s="141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65">
        <v>0</v>
      </c>
      <c r="AM73" s="65">
        <v>0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99">
        <v>0</v>
      </c>
      <c r="AW73" s="17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99">
        <v>0</v>
      </c>
      <c r="BH73" s="144">
        <v>0</v>
      </c>
      <c r="BI73" s="52">
        <v>0</v>
      </c>
      <c r="BJ73" s="52">
        <v>0</v>
      </c>
      <c r="BK73" s="52">
        <v>0</v>
      </c>
      <c r="BL73" s="52">
        <v>0</v>
      </c>
      <c r="BM73" s="52">
        <v>0</v>
      </c>
      <c r="BN73" s="52">
        <v>0</v>
      </c>
    </row>
    <row r="74" spans="1:66" ht="18" customHeight="1">
      <c r="A74" s="164"/>
      <c r="B74" s="164"/>
      <c r="C74" s="164"/>
      <c r="D74" s="165" t="s">
        <v>121</v>
      </c>
      <c r="E74" s="52">
        <v>443850</v>
      </c>
      <c r="F74" s="65">
        <v>431074</v>
      </c>
      <c r="G74" s="65">
        <v>150312</v>
      </c>
      <c r="H74" s="65">
        <v>64500</v>
      </c>
      <c r="I74" s="65">
        <v>12526</v>
      </c>
      <c r="J74" s="65">
        <v>0</v>
      </c>
      <c r="K74" s="65">
        <v>104100</v>
      </c>
      <c r="L74" s="65">
        <v>45468</v>
      </c>
      <c r="M74" s="65">
        <v>0</v>
      </c>
      <c r="N74" s="65">
        <v>17076</v>
      </c>
      <c r="O74" s="65">
        <v>0</v>
      </c>
      <c r="P74" s="65">
        <v>3024</v>
      </c>
      <c r="Q74" s="65">
        <v>34068</v>
      </c>
      <c r="R74" s="65">
        <v>0</v>
      </c>
      <c r="S74" s="52">
        <v>0</v>
      </c>
      <c r="T74" s="141">
        <v>12776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65">
        <v>0</v>
      </c>
      <c r="AM74" s="65">
        <v>0</v>
      </c>
      <c r="AN74" s="65">
        <v>0</v>
      </c>
      <c r="AO74" s="65">
        <v>0</v>
      </c>
      <c r="AP74" s="65">
        <v>2839</v>
      </c>
      <c r="AQ74" s="65">
        <v>9937</v>
      </c>
      <c r="AR74" s="65">
        <v>0</v>
      </c>
      <c r="AS74" s="65">
        <v>0</v>
      </c>
      <c r="AT74" s="65">
        <v>0</v>
      </c>
      <c r="AU74" s="65">
        <v>0</v>
      </c>
      <c r="AV74" s="99">
        <v>0</v>
      </c>
      <c r="AW74" s="17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99">
        <v>0</v>
      </c>
      <c r="BH74" s="144">
        <v>0</v>
      </c>
      <c r="BI74" s="52">
        <v>0</v>
      </c>
      <c r="BJ74" s="52">
        <v>0</v>
      </c>
      <c r="BK74" s="52">
        <v>0</v>
      </c>
      <c r="BL74" s="52">
        <v>0</v>
      </c>
      <c r="BM74" s="52">
        <v>0</v>
      </c>
      <c r="BN74" s="52">
        <v>0</v>
      </c>
    </row>
    <row r="75" spans="1:66" ht="18" customHeight="1">
      <c r="A75" s="164" t="s">
        <v>137</v>
      </c>
      <c r="B75" s="164"/>
      <c r="C75" s="164"/>
      <c r="D75" s="165" t="s">
        <v>138</v>
      </c>
      <c r="E75" s="52">
        <v>409782</v>
      </c>
      <c r="F75" s="65">
        <v>397006</v>
      </c>
      <c r="G75" s="65">
        <v>150312</v>
      </c>
      <c r="H75" s="65">
        <v>64500</v>
      </c>
      <c r="I75" s="65">
        <v>12526</v>
      </c>
      <c r="J75" s="65">
        <v>0</v>
      </c>
      <c r="K75" s="65">
        <v>104100</v>
      </c>
      <c r="L75" s="65">
        <v>45468</v>
      </c>
      <c r="M75" s="65">
        <v>0</v>
      </c>
      <c r="N75" s="65">
        <v>17076</v>
      </c>
      <c r="O75" s="65">
        <v>0</v>
      </c>
      <c r="P75" s="65">
        <v>3024</v>
      </c>
      <c r="Q75" s="65">
        <v>0</v>
      </c>
      <c r="R75" s="65">
        <v>0</v>
      </c>
      <c r="S75" s="52">
        <v>0</v>
      </c>
      <c r="T75" s="141">
        <v>12776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0</v>
      </c>
      <c r="AD75" s="65">
        <v>0</v>
      </c>
      <c r="AE75" s="65">
        <v>0</v>
      </c>
      <c r="AF75" s="65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0</v>
      </c>
      <c r="AL75" s="65">
        <v>0</v>
      </c>
      <c r="AM75" s="65">
        <v>0</v>
      </c>
      <c r="AN75" s="65">
        <v>0</v>
      </c>
      <c r="AO75" s="65">
        <v>0</v>
      </c>
      <c r="AP75" s="65">
        <v>2839</v>
      </c>
      <c r="AQ75" s="65">
        <v>9937</v>
      </c>
      <c r="AR75" s="65">
        <v>0</v>
      </c>
      <c r="AS75" s="65">
        <v>0</v>
      </c>
      <c r="AT75" s="65">
        <v>0</v>
      </c>
      <c r="AU75" s="65">
        <v>0</v>
      </c>
      <c r="AV75" s="99">
        <v>0</v>
      </c>
      <c r="AW75" s="17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99">
        <v>0</v>
      </c>
      <c r="BH75" s="144">
        <v>0</v>
      </c>
      <c r="BI75" s="52">
        <v>0</v>
      </c>
      <c r="BJ75" s="52">
        <v>0</v>
      </c>
      <c r="BK75" s="52">
        <v>0</v>
      </c>
      <c r="BL75" s="52">
        <v>0</v>
      </c>
      <c r="BM75" s="52">
        <v>0</v>
      </c>
      <c r="BN75" s="52">
        <v>0</v>
      </c>
    </row>
    <row r="76" spans="1:66" ht="18" customHeight="1">
      <c r="A76" s="164"/>
      <c r="B76" s="164" t="s">
        <v>153</v>
      </c>
      <c r="C76" s="164"/>
      <c r="D76" s="165" t="s">
        <v>154</v>
      </c>
      <c r="E76" s="52">
        <v>409782</v>
      </c>
      <c r="F76" s="65">
        <v>397006</v>
      </c>
      <c r="G76" s="65">
        <v>150312</v>
      </c>
      <c r="H76" s="65">
        <v>64500</v>
      </c>
      <c r="I76" s="65">
        <v>12526</v>
      </c>
      <c r="J76" s="65">
        <v>0</v>
      </c>
      <c r="K76" s="65">
        <v>104100</v>
      </c>
      <c r="L76" s="65">
        <v>45468</v>
      </c>
      <c r="M76" s="65">
        <v>0</v>
      </c>
      <c r="N76" s="65">
        <v>17076</v>
      </c>
      <c r="O76" s="65">
        <v>0</v>
      </c>
      <c r="P76" s="65">
        <v>3024</v>
      </c>
      <c r="Q76" s="65">
        <v>0</v>
      </c>
      <c r="R76" s="65">
        <v>0</v>
      </c>
      <c r="S76" s="52">
        <v>0</v>
      </c>
      <c r="T76" s="141">
        <v>12776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  <c r="AB76" s="65">
        <v>0</v>
      </c>
      <c r="AC76" s="65">
        <v>0</v>
      </c>
      <c r="AD76" s="65">
        <v>0</v>
      </c>
      <c r="AE76" s="65">
        <v>0</v>
      </c>
      <c r="AF76" s="65">
        <v>0</v>
      </c>
      <c r="AG76" s="65">
        <v>0</v>
      </c>
      <c r="AH76" s="65">
        <v>0</v>
      </c>
      <c r="AI76" s="65">
        <v>0</v>
      </c>
      <c r="AJ76" s="65">
        <v>0</v>
      </c>
      <c r="AK76" s="65">
        <v>0</v>
      </c>
      <c r="AL76" s="65">
        <v>0</v>
      </c>
      <c r="AM76" s="65">
        <v>0</v>
      </c>
      <c r="AN76" s="65">
        <v>0</v>
      </c>
      <c r="AO76" s="65">
        <v>0</v>
      </c>
      <c r="AP76" s="65">
        <v>2839</v>
      </c>
      <c r="AQ76" s="65">
        <v>9937</v>
      </c>
      <c r="AR76" s="65">
        <v>0</v>
      </c>
      <c r="AS76" s="65">
        <v>0</v>
      </c>
      <c r="AT76" s="65">
        <v>0</v>
      </c>
      <c r="AU76" s="65">
        <v>0</v>
      </c>
      <c r="AV76" s="99">
        <v>0</v>
      </c>
      <c r="AW76" s="17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99">
        <v>0</v>
      </c>
      <c r="BH76" s="144">
        <v>0</v>
      </c>
      <c r="BI76" s="52">
        <v>0</v>
      </c>
      <c r="BJ76" s="52">
        <v>0</v>
      </c>
      <c r="BK76" s="52">
        <v>0</v>
      </c>
      <c r="BL76" s="52">
        <v>0</v>
      </c>
      <c r="BM76" s="52">
        <v>0</v>
      </c>
      <c r="BN76" s="52">
        <v>0</v>
      </c>
    </row>
    <row r="77" spans="1:66" ht="18" customHeight="1">
      <c r="A77" s="164" t="s">
        <v>141</v>
      </c>
      <c r="B77" s="164" t="s">
        <v>155</v>
      </c>
      <c r="C77" s="164" t="s">
        <v>139</v>
      </c>
      <c r="D77" s="165" t="s">
        <v>156</v>
      </c>
      <c r="E77" s="52">
        <v>409782</v>
      </c>
      <c r="F77" s="65">
        <v>397006</v>
      </c>
      <c r="G77" s="65">
        <v>150312</v>
      </c>
      <c r="H77" s="65">
        <v>64500</v>
      </c>
      <c r="I77" s="65">
        <v>12526</v>
      </c>
      <c r="J77" s="65">
        <v>0</v>
      </c>
      <c r="K77" s="65">
        <v>104100</v>
      </c>
      <c r="L77" s="65">
        <v>45468</v>
      </c>
      <c r="M77" s="65">
        <v>0</v>
      </c>
      <c r="N77" s="65">
        <v>17076</v>
      </c>
      <c r="O77" s="65">
        <v>0</v>
      </c>
      <c r="P77" s="65">
        <v>3024</v>
      </c>
      <c r="Q77" s="65">
        <v>0</v>
      </c>
      <c r="R77" s="65">
        <v>0</v>
      </c>
      <c r="S77" s="52">
        <v>0</v>
      </c>
      <c r="T77" s="141">
        <v>12776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  <c r="AE77" s="65">
        <v>0</v>
      </c>
      <c r="AF77" s="65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65">
        <v>0</v>
      </c>
      <c r="AM77" s="65">
        <v>0</v>
      </c>
      <c r="AN77" s="65">
        <v>0</v>
      </c>
      <c r="AO77" s="65">
        <v>0</v>
      </c>
      <c r="AP77" s="65">
        <v>2839</v>
      </c>
      <c r="AQ77" s="65">
        <v>9937</v>
      </c>
      <c r="AR77" s="65">
        <v>0</v>
      </c>
      <c r="AS77" s="65">
        <v>0</v>
      </c>
      <c r="AT77" s="65">
        <v>0</v>
      </c>
      <c r="AU77" s="65">
        <v>0</v>
      </c>
      <c r="AV77" s="99">
        <v>0</v>
      </c>
      <c r="AW77" s="17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99">
        <v>0</v>
      </c>
      <c r="BH77" s="144">
        <v>0</v>
      </c>
      <c r="BI77" s="52">
        <v>0</v>
      </c>
      <c r="BJ77" s="52">
        <v>0</v>
      </c>
      <c r="BK77" s="52">
        <v>0</v>
      </c>
      <c r="BL77" s="52">
        <v>0</v>
      </c>
      <c r="BM77" s="52">
        <v>0</v>
      </c>
      <c r="BN77" s="52">
        <v>0</v>
      </c>
    </row>
    <row r="78" spans="1:66" ht="18" customHeight="1">
      <c r="A78" s="164" t="s">
        <v>204</v>
      </c>
      <c r="B78" s="164"/>
      <c r="C78" s="164"/>
      <c r="D78" s="165" t="s">
        <v>205</v>
      </c>
      <c r="E78" s="52">
        <v>34068</v>
      </c>
      <c r="F78" s="65">
        <v>34068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34068</v>
      </c>
      <c r="R78" s="65">
        <v>0</v>
      </c>
      <c r="S78" s="52">
        <v>0</v>
      </c>
      <c r="T78" s="141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65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0</v>
      </c>
      <c r="AL78" s="65">
        <v>0</v>
      </c>
      <c r="AM78" s="65">
        <v>0</v>
      </c>
      <c r="AN78" s="65">
        <v>0</v>
      </c>
      <c r="AO78" s="65">
        <v>0</v>
      </c>
      <c r="AP78" s="65">
        <v>0</v>
      </c>
      <c r="AQ78" s="65">
        <v>0</v>
      </c>
      <c r="AR78" s="65">
        <v>0</v>
      </c>
      <c r="AS78" s="65">
        <v>0</v>
      </c>
      <c r="AT78" s="65">
        <v>0</v>
      </c>
      <c r="AU78" s="65">
        <v>0</v>
      </c>
      <c r="AV78" s="99">
        <v>0</v>
      </c>
      <c r="AW78" s="17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99">
        <v>0</v>
      </c>
      <c r="BH78" s="144">
        <v>0</v>
      </c>
      <c r="BI78" s="52">
        <v>0</v>
      </c>
      <c r="BJ78" s="52">
        <v>0</v>
      </c>
      <c r="BK78" s="52">
        <v>0</v>
      </c>
      <c r="BL78" s="52">
        <v>0</v>
      </c>
      <c r="BM78" s="52">
        <v>0</v>
      </c>
      <c r="BN78" s="52">
        <v>0</v>
      </c>
    </row>
    <row r="79" spans="1:66" ht="18" customHeight="1">
      <c r="A79" s="164"/>
      <c r="B79" s="164" t="s">
        <v>179</v>
      </c>
      <c r="C79" s="164"/>
      <c r="D79" s="165" t="s">
        <v>206</v>
      </c>
      <c r="E79" s="52">
        <v>34068</v>
      </c>
      <c r="F79" s="65">
        <v>34068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34068</v>
      </c>
      <c r="R79" s="65">
        <v>0</v>
      </c>
      <c r="S79" s="52">
        <v>0</v>
      </c>
      <c r="T79" s="141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65">
        <v>0</v>
      </c>
      <c r="AM79" s="65">
        <v>0</v>
      </c>
      <c r="AN79" s="65">
        <v>0</v>
      </c>
      <c r="AO79" s="65">
        <v>0</v>
      </c>
      <c r="AP79" s="65">
        <v>0</v>
      </c>
      <c r="AQ79" s="65">
        <v>0</v>
      </c>
      <c r="AR79" s="65">
        <v>0</v>
      </c>
      <c r="AS79" s="65">
        <v>0</v>
      </c>
      <c r="AT79" s="65">
        <v>0</v>
      </c>
      <c r="AU79" s="65">
        <v>0</v>
      </c>
      <c r="AV79" s="99">
        <v>0</v>
      </c>
      <c r="AW79" s="17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99">
        <v>0</v>
      </c>
      <c r="BH79" s="144">
        <v>0</v>
      </c>
      <c r="BI79" s="52">
        <v>0</v>
      </c>
      <c r="BJ79" s="52">
        <v>0</v>
      </c>
      <c r="BK79" s="52">
        <v>0</v>
      </c>
      <c r="BL79" s="52">
        <v>0</v>
      </c>
      <c r="BM79" s="52">
        <v>0</v>
      </c>
      <c r="BN79" s="52">
        <v>0</v>
      </c>
    </row>
    <row r="80" spans="1:66" ht="18" customHeight="1">
      <c r="A80" s="164" t="s">
        <v>207</v>
      </c>
      <c r="B80" s="164" t="s">
        <v>181</v>
      </c>
      <c r="C80" s="164" t="s">
        <v>139</v>
      </c>
      <c r="D80" s="165" t="s">
        <v>208</v>
      </c>
      <c r="E80" s="52">
        <v>34068</v>
      </c>
      <c r="F80" s="65">
        <v>34068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34068</v>
      </c>
      <c r="R80" s="65">
        <v>0</v>
      </c>
      <c r="S80" s="52">
        <v>0</v>
      </c>
      <c r="T80" s="141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65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65">
        <v>0</v>
      </c>
      <c r="AM80" s="65">
        <v>0</v>
      </c>
      <c r="AN80" s="65">
        <v>0</v>
      </c>
      <c r="AO80" s="65">
        <v>0</v>
      </c>
      <c r="AP80" s="65">
        <v>0</v>
      </c>
      <c r="AQ80" s="65">
        <v>0</v>
      </c>
      <c r="AR80" s="65">
        <v>0</v>
      </c>
      <c r="AS80" s="65">
        <v>0</v>
      </c>
      <c r="AT80" s="65">
        <v>0</v>
      </c>
      <c r="AU80" s="65">
        <v>0</v>
      </c>
      <c r="AV80" s="99">
        <v>0</v>
      </c>
      <c r="AW80" s="17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99">
        <v>0</v>
      </c>
      <c r="BH80" s="144">
        <v>0</v>
      </c>
      <c r="BI80" s="52">
        <v>0</v>
      </c>
      <c r="BJ80" s="52">
        <v>0</v>
      </c>
      <c r="BK80" s="52">
        <v>0</v>
      </c>
      <c r="BL80" s="52">
        <v>0</v>
      </c>
      <c r="BM80" s="52">
        <v>0</v>
      </c>
      <c r="BN80" s="52">
        <v>0</v>
      </c>
    </row>
  </sheetData>
  <sheetProtection/>
  <mergeCells count="12">
    <mergeCell ref="F5:S5"/>
    <mergeCell ref="T5:AU5"/>
    <mergeCell ref="AV5:BG5"/>
    <mergeCell ref="D5:D6"/>
    <mergeCell ref="E5:E6"/>
    <mergeCell ref="BH5:BH6"/>
    <mergeCell ref="BI5:BI6"/>
    <mergeCell ref="BJ5:BJ6"/>
    <mergeCell ref="BK5:BK6"/>
    <mergeCell ref="BL5:BL6"/>
    <mergeCell ref="BM5:BM6"/>
    <mergeCell ref="BN5:BN6"/>
  </mergeCells>
  <printOptions horizontalCentered="1"/>
  <pageMargins left="0.5902777777777778" right="0.5902777777777778" top="0.60625" bottom="0.60625" header="0" footer="0.39305555555555555"/>
  <pageSetup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9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28.16015625" style="0" customWidth="1"/>
    <col min="5" max="7" width="13.83203125" style="0" customWidth="1"/>
    <col min="8" max="8" width="11.83203125" style="0" customWidth="1"/>
    <col min="9" max="9" width="9.16015625" style="0" customWidth="1"/>
    <col min="10" max="10" width="8.16015625" style="0" customWidth="1"/>
    <col min="11" max="11" width="10.16015625" style="0" customWidth="1"/>
    <col min="12" max="12" width="11.33203125" style="0" customWidth="1"/>
    <col min="13" max="13" width="6.66015625" style="0" customWidth="1"/>
    <col min="14" max="14" width="10.66015625" style="0" customWidth="1"/>
    <col min="15" max="15" width="11" style="0" customWidth="1"/>
    <col min="16" max="16" width="12.66015625" style="0" customWidth="1"/>
    <col min="17" max="17" width="7.66015625" style="0" customWidth="1"/>
    <col min="18" max="21" width="5.16015625" style="0" customWidth="1"/>
    <col min="22" max="22" width="3.83203125" style="0" customWidth="1"/>
    <col min="23" max="23" width="3.66015625" style="0" customWidth="1"/>
    <col min="24" max="24" width="6.83203125" style="0" customWidth="1"/>
  </cols>
  <sheetData>
    <row r="1" spans="1:24" ht="14.25" customHeight="1">
      <c r="A1" s="105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8" customHeight="1">
      <c r="A2" s="106" t="s">
        <v>269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9"/>
    </row>
    <row r="3" spans="1:24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19" t="s">
        <v>7</v>
      </c>
      <c r="X3" s="19"/>
    </row>
    <row r="4" spans="1:24" ht="14.25" customHeight="1">
      <c r="A4" s="72" t="s">
        <v>123</v>
      </c>
      <c r="B4" s="72"/>
      <c r="C4" s="72"/>
      <c r="D4" s="111" t="s">
        <v>124</v>
      </c>
      <c r="E4" s="111" t="s">
        <v>83</v>
      </c>
      <c r="F4" s="72" t="s">
        <v>84</v>
      </c>
      <c r="G4" s="72"/>
      <c r="H4" s="72"/>
      <c r="I4" s="72"/>
      <c r="J4" s="72"/>
      <c r="K4" s="72"/>
      <c r="L4" s="72"/>
      <c r="M4" s="72"/>
      <c r="N4" s="72"/>
      <c r="O4" s="112" t="s">
        <v>85</v>
      </c>
      <c r="P4" s="113"/>
      <c r="Q4" s="113"/>
      <c r="R4" s="113"/>
      <c r="S4" s="113"/>
      <c r="T4" s="113"/>
      <c r="U4" s="111" t="s">
        <v>86</v>
      </c>
      <c r="V4" s="111" t="s">
        <v>87</v>
      </c>
      <c r="W4" s="111" t="s">
        <v>88</v>
      </c>
      <c r="X4" s="19"/>
    </row>
    <row r="5" spans="1:24" ht="18" customHeight="1">
      <c r="A5" s="137" t="s">
        <v>127</v>
      </c>
      <c r="B5" s="122" t="s">
        <v>128</v>
      </c>
      <c r="C5" s="122" t="s">
        <v>129</v>
      </c>
      <c r="D5" s="111"/>
      <c r="E5" s="111"/>
      <c r="F5" s="122" t="s">
        <v>130</v>
      </c>
      <c r="G5" s="111" t="s">
        <v>90</v>
      </c>
      <c r="H5" s="111" t="s">
        <v>91</v>
      </c>
      <c r="I5" s="111" t="s">
        <v>92</v>
      </c>
      <c r="J5" s="111" t="s">
        <v>93</v>
      </c>
      <c r="K5" s="111" t="s">
        <v>94</v>
      </c>
      <c r="L5" s="112" t="s">
        <v>95</v>
      </c>
      <c r="M5" s="112"/>
      <c r="N5" s="112"/>
      <c r="O5" s="111" t="s">
        <v>130</v>
      </c>
      <c r="P5" s="111" t="s">
        <v>97</v>
      </c>
      <c r="Q5" s="111" t="s">
        <v>98</v>
      </c>
      <c r="R5" s="112" t="s">
        <v>99</v>
      </c>
      <c r="S5" s="112"/>
      <c r="T5" s="112"/>
      <c r="U5" s="111"/>
      <c r="V5" s="111"/>
      <c r="W5" s="111"/>
      <c r="X5" s="19"/>
    </row>
    <row r="6" spans="1:24" ht="34.5" customHeight="1">
      <c r="A6" s="137"/>
      <c r="B6" s="122"/>
      <c r="C6" s="122"/>
      <c r="D6" s="111"/>
      <c r="E6" s="111"/>
      <c r="F6" s="122"/>
      <c r="G6" s="111"/>
      <c r="H6" s="111"/>
      <c r="I6" s="111"/>
      <c r="J6" s="111"/>
      <c r="K6" s="111"/>
      <c r="L6" s="120" t="s">
        <v>100</v>
      </c>
      <c r="M6" s="120" t="s">
        <v>270</v>
      </c>
      <c r="N6" s="120" t="s">
        <v>271</v>
      </c>
      <c r="O6" s="111"/>
      <c r="P6" s="111"/>
      <c r="Q6" s="111"/>
      <c r="R6" s="120" t="s">
        <v>130</v>
      </c>
      <c r="S6" s="120" t="s">
        <v>272</v>
      </c>
      <c r="T6" s="120" t="s">
        <v>273</v>
      </c>
      <c r="U6" s="111"/>
      <c r="V6" s="111"/>
      <c r="W6" s="111"/>
      <c r="X6" s="19"/>
    </row>
    <row r="7" spans="1:24" ht="14.25" customHeight="1">
      <c r="A7" s="160" t="s">
        <v>106</v>
      </c>
      <c r="B7" s="118" t="s">
        <v>106</v>
      </c>
      <c r="C7" s="118" t="s">
        <v>106</v>
      </c>
      <c r="D7" s="118" t="s">
        <v>106</v>
      </c>
      <c r="E7" s="118" t="s">
        <v>106</v>
      </c>
      <c r="F7" s="118" t="s">
        <v>106</v>
      </c>
      <c r="G7" s="118" t="s">
        <v>106</v>
      </c>
      <c r="H7" s="118" t="s">
        <v>106</v>
      </c>
      <c r="I7" s="118" t="s">
        <v>106</v>
      </c>
      <c r="J7" s="118" t="s">
        <v>106</v>
      </c>
      <c r="K7" s="118" t="s">
        <v>106</v>
      </c>
      <c r="L7" s="118" t="s">
        <v>106</v>
      </c>
      <c r="M7" s="118" t="s">
        <v>106</v>
      </c>
      <c r="N7" s="118" t="s">
        <v>106</v>
      </c>
      <c r="O7" s="118" t="s">
        <v>106</v>
      </c>
      <c r="P7" s="118" t="s">
        <v>106</v>
      </c>
      <c r="Q7" s="118" t="s">
        <v>106</v>
      </c>
      <c r="R7" s="118" t="s">
        <v>106</v>
      </c>
      <c r="S7" s="118" t="s">
        <v>106</v>
      </c>
      <c r="T7" s="118" t="s">
        <v>106</v>
      </c>
      <c r="U7" s="118" t="s">
        <v>106</v>
      </c>
      <c r="V7" s="118" t="s">
        <v>106</v>
      </c>
      <c r="W7" s="118" t="s">
        <v>106</v>
      </c>
      <c r="X7" s="19"/>
    </row>
    <row r="8" spans="1:24" ht="20.25" customHeight="1">
      <c r="A8" s="51"/>
      <c r="B8" s="51"/>
      <c r="C8" s="51"/>
      <c r="D8" s="51" t="s">
        <v>107</v>
      </c>
      <c r="E8" s="99">
        <v>56437533</v>
      </c>
      <c r="F8" s="99">
        <v>54024240</v>
      </c>
      <c r="G8" s="99">
        <v>34044240</v>
      </c>
      <c r="H8" s="99">
        <v>0</v>
      </c>
      <c r="I8" s="99">
        <v>0</v>
      </c>
      <c r="J8" s="99">
        <v>0</v>
      </c>
      <c r="K8" s="99">
        <v>0</v>
      </c>
      <c r="L8" s="99">
        <v>19980000</v>
      </c>
      <c r="M8" s="99">
        <v>0</v>
      </c>
      <c r="N8" s="99">
        <v>19980000</v>
      </c>
      <c r="O8" s="99">
        <v>2413293</v>
      </c>
      <c r="P8" s="99">
        <v>2413293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19"/>
    </row>
    <row r="9" spans="1:24" ht="20.25" customHeight="1">
      <c r="A9" s="51"/>
      <c r="B9" s="51"/>
      <c r="C9" s="51"/>
      <c r="D9" s="51" t="s">
        <v>109</v>
      </c>
      <c r="E9" s="99">
        <v>53519639</v>
      </c>
      <c r="F9" s="99">
        <v>51106346</v>
      </c>
      <c r="G9" s="99">
        <v>31126346</v>
      </c>
      <c r="H9" s="99">
        <v>0</v>
      </c>
      <c r="I9" s="99">
        <v>0</v>
      </c>
      <c r="J9" s="99">
        <v>0</v>
      </c>
      <c r="K9" s="99">
        <v>0</v>
      </c>
      <c r="L9" s="99">
        <v>19980000</v>
      </c>
      <c r="M9" s="99">
        <v>0</v>
      </c>
      <c r="N9" s="99">
        <v>19980000</v>
      </c>
      <c r="O9" s="99">
        <v>2413293</v>
      </c>
      <c r="P9" s="99">
        <v>2413293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19"/>
    </row>
    <row r="10" spans="1:24" ht="20.25" customHeight="1">
      <c r="A10" s="51" t="s">
        <v>137</v>
      </c>
      <c r="B10" s="51"/>
      <c r="C10" s="51"/>
      <c r="D10" s="51" t="s">
        <v>138</v>
      </c>
      <c r="E10" s="99">
        <v>4410635</v>
      </c>
      <c r="F10" s="99">
        <v>4410635</v>
      </c>
      <c r="G10" s="99">
        <v>4410635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19"/>
    </row>
    <row r="11" spans="1:24" ht="20.25" customHeight="1">
      <c r="A11" s="51"/>
      <c r="B11" s="51" t="s">
        <v>139</v>
      </c>
      <c r="C11" s="51"/>
      <c r="D11" s="51" t="s">
        <v>140</v>
      </c>
      <c r="E11" s="99">
        <v>151190</v>
      </c>
      <c r="F11" s="99">
        <v>151190</v>
      </c>
      <c r="G11" s="99">
        <v>151190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19"/>
    </row>
    <row r="12" spans="1:24" ht="20.25" customHeight="1">
      <c r="A12" s="51"/>
      <c r="B12" s="51"/>
      <c r="C12" s="51" t="s">
        <v>143</v>
      </c>
      <c r="D12" s="51" t="s">
        <v>144</v>
      </c>
      <c r="E12" s="99">
        <v>151190</v>
      </c>
      <c r="F12" s="99">
        <v>151190</v>
      </c>
      <c r="G12" s="99">
        <v>151190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9"/>
    </row>
    <row r="13" spans="1:24" ht="20.25" customHeight="1">
      <c r="A13" s="51" t="s">
        <v>141</v>
      </c>
      <c r="B13" s="51" t="s">
        <v>142</v>
      </c>
      <c r="C13" s="51" t="s">
        <v>170</v>
      </c>
      <c r="D13" s="51" t="s">
        <v>274</v>
      </c>
      <c r="E13" s="99">
        <v>75000</v>
      </c>
      <c r="F13" s="99">
        <v>75000</v>
      </c>
      <c r="G13" s="99">
        <v>75000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19"/>
    </row>
    <row r="14" spans="1:24" ht="20.25" customHeight="1">
      <c r="A14" s="51" t="s">
        <v>141</v>
      </c>
      <c r="B14" s="51" t="s">
        <v>142</v>
      </c>
      <c r="C14" s="51" t="s">
        <v>170</v>
      </c>
      <c r="D14" s="51" t="s">
        <v>275</v>
      </c>
      <c r="E14" s="99">
        <v>20000</v>
      </c>
      <c r="F14" s="99">
        <v>20000</v>
      </c>
      <c r="G14" s="99">
        <v>20000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19"/>
    </row>
    <row r="15" spans="1:24" ht="20.25" customHeight="1">
      <c r="A15" s="51" t="s">
        <v>141</v>
      </c>
      <c r="B15" s="51" t="s">
        <v>142</v>
      </c>
      <c r="C15" s="51" t="s">
        <v>170</v>
      </c>
      <c r="D15" s="51" t="s">
        <v>276</v>
      </c>
      <c r="E15" s="99">
        <v>18000</v>
      </c>
      <c r="F15" s="99">
        <v>18000</v>
      </c>
      <c r="G15" s="99">
        <v>18000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19"/>
    </row>
    <row r="16" spans="1:24" ht="20.25" customHeight="1">
      <c r="A16" s="51" t="s">
        <v>141</v>
      </c>
      <c r="B16" s="51" t="s">
        <v>142</v>
      </c>
      <c r="C16" s="51" t="s">
        <v>170</v>
      </c>
      <c r="D16" s="51" t="s">
        <v>277</v>
      </c>
      <c r="E16" s="99">
        <v>18090</v>
      </c>
      <c r="F16" s="99">
        <v>18090</v>
      </c>
      <c r="G16" s="99">
        <v>18090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19"/>
    </row>
    <row r="17" spans="1:24" ht="20.25" customHeight="1">
      <c r="A17" s="51" t="s">
        <v>141</v>
      </c>
      <c r="B17" s="51" t="s">
        <v>142</v>
      </c>
      <c r="C17" s="51" t="s">
        <v>170</v>
      </c>
      <c r="D17" s="51" t="s">
        <v>278</v>
      </c>
      <c r="E17" s="99">
        <v>20100</v>
      </c>
      <c r="F17" s="99">
        <v>20100</v>
      </c>
      <c r="G17" s="99">
        <v>20100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19"/>
    </row>
    <row r="18" spans="1:24" ht="20.25" customHeight="1">
      <c r="A18" s="51"/>
      <c r="B18" s="51" t="s">
        <v>145</v>
      </c>
      <c r="C18" s="51"/>
      <c r="D18" s="51" t="s">
        <v>146</v>
      </c>
      <c r="E18" s="99">
        <v>4100808</v>
      </c>
      <c r="F18" s="99">
        <v>4100808</v>
      </c>
      <c r="G18" s="99">
        <v>4100808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19"/>
    </row>
    <row r="19" spans="1:23" ht="20.25" customHeight="1">
      <c r="A19" s="51"/>
      <c r="B19" s="51"/>
      <c r="C19" s="51" t="s">
        <v>139</v>
      </c>
      <c r="D19" s="51" t="s">
        <v>148</v>
      </c>
      <c r="E19" s="99">
        <v>4100808</v>
      </c>
      <c r="F19" s="99">
        <v>4100808</v>
      </c>
      <c r="G19" s="99">
        <v>4100808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</row>
    <row r="20" spans="1:23" ht="20.25" customHeight="1">
      <c r="A20" s="51" t="s">
        <v>141</v>
      </c>
      <c r="B20" s="51" t="s">
        <v>147</v>
      </c>
      <c r="C20" s="51" t="s">
        <v>142</v>
      </c>
      <c r="D20" s="51" t="s">
        <v>279</v>
      </c>
      <c r="E20" s="99">
        <v>1227612</v>
      </c>
      <c r="F20" s="99">
        <v>1227612</v>
      </c>
      <c r="G20" s="99">
        <v>1227612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</row>
    <row r="21" spans="1:23" ht="20.25" customHeight="1">
      <c r="A21" s="51" t="s">
        <v>141</v>
      </c>
      <c r="B21" s="51" t="s">
        <v>147</v>
      </c>
      <c r="C21" s="51" t="s">
        <v>142</v>
      </c>
      <c r="D21" s="51" t="s">
        <v>280</v>
      </c>
      <c r="E21" s="99">
        <v>1287932</v>
      </c>
      <c r="F21" s="99">
        <v>1287932</v>
      </c>
      <c r="G21" s="99">
        <v>1287932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</row>
    <row r="22" spans="1:23" ht="20.25" customHeight="1">
      <c r="A22" s="51" t="s">
        <v>141</v>
      </c>
      <c r="B22" s="51" t="s">
        <v>147</v>
      </c>
      <c r="C22" s="51" t="s">
        <v>142</v>
      </c>
      <c r="D22" s="51" t="s">
        <v>281</v>
      </c>
      <c r="E22" s="99">
        <v>102301</v>
      </c>
      <c r="F22" s="99">
        <v>102301</v>
      </c>
      <c r="G22" s="99">
        <v>102301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</row>
    <row r="23" spans="1:23" ht="20.25" customHeight="1">
      <c r="A23" s="51" t="s">
        <v>141</v>
      </c>
      <c r="B23" s="51" t="s">
        <v>147</v>
      </c>
      <c r="C23" s="51" t="s">
        <v>142</v>
      </c>
      <c r="D23" s="51" t="s">
        <v>282</v>
      </c>
      <c r="E23" s="99">
        <v>11088</v>
      </c>
      <c r="F23" s="99">
        <v>11088</v>
      </c>
      <c r="G23" s="99">
        <v>11088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</row>
    <row r="24" spans="1:23" ht="20.25" customHeight="1">
      <c r="A24" s="51" t="s">
        <v>141</v>
      </c>
      <c r="B24" s="51" t="s">
        <v>147</v>
      </c>
      <c r="C24" s="51" t="s">
        <v>142</v>
      </c>
      <c r="D24" s="51" t="s">
        <v>283</v>
      </c>
      <c r="E24" s="99">
        <v>131076</v>
      </c>
      <c r="F24" s="99">
        <v>131076</v>
      </c>
      <c r="G24" s="99">
        <v>131076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</row>
    <row r="25" spans="1:23" ht="20.25" customHeight="1">
      <c r="A25" s="51" t="s">
        <v>141</v>
      </c>
      <c r="B25" s="51" t="s">
        <v>147</v>
      </c>
      <c r="C25" s="51" t="s">
        <v>142</v>
      </c>
      <c r="D25" s="51" t="s">
        <v>284</v>
      </c>
      <c r="E25" s="99">
        <v>65604</v>
      </c>
      <c r="F25" s="99">
        <v>65604</v>
      </c>
      <c r="G25" s="99">
        <v>65604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</row>
    <row r="26" spans="1:23" ht="20.25" customHeight="1">
      <c r="A26" s="51" t="s">
        <v>141</v>
      </c>
      <c r="B26" s="51" t="s">
        <v>147</v>
      </c>
      <c r="C26" s="51" t="s">
        <v>142</v>
      </c>
      <c r="D26" s="51" t="s">
        <v>285</v>
      </c>
      <c r="E26" s="99">
        <v>349200</v>
      </c>
      <c r="F26" s="99">
        <v>349200</v>
      </c>
      <c r="G26" s="99">
        <v>349200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</row>
    <row r="27" spans="1:23" ht="20.25" customHeight="1">
      <c r="A27" s="51" t="s">
        <v>141</v>
      </c>
      <c r="B27" s="51" t="s">
        <v>147</v>
      </c>
      <c r="C27" s="51" t="s">
        <v>142</v>
      </c>
      <c r="D27" s="51" t="s">
        <v>286</v>
      </c>
      <c r="E27" s="99">
        <v>106130</v>
      </c>
      <c r="F27" s="99">
        <v>106130</v>
      </c>
      <c r="G27" s="99">
        <v>106130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</row>
    <row r="28" spans="1:23" ht="20.25" customHeight="1">
      <c r="A28" s="51" t="s">
        <v>141</v>
      </c>
      <c r="B28" s="51" t="s">
        <v>147</v>
      </c>
      <c r="C28" s="51" t="s">
        <v>142</v>
      </c>
      <c r="D28" s="51" t="s">
        <v>287</v>
      </c>
      <c r="E28" s="99">
        <v>500000</v>
      </c>
      <c r="F28" s="99">
        <v>500000</v>
      </c>
      <c r="G28" s="99">
        <v>500000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</row>
    <row r="29" spans="1:23" ht="20.25" customHeight="1">
      <c r="A29" s="51" t="s">
        <v>141</v>
      </c>
      <c r="B29" s="51" t="s">
        <v>147</v>
      </c>
      <c r="C29" s="51" t="s">
        <v>142</v>
      </c>
      <c r="D29" s="51" t="s">
        <v>288</v>
      </c>
      <c r="E29" s="99">
        <v>221700</v>
      </c>
      <c r="F29" s="99">
        <v>221700</v>
      </c>
      <c r="G29" s="99">
        <v>221700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</row>
    <row r="30" spans="1:23" ht="20.25" customHeight="1">
      <c r="A30" s="51" t="s">
        <v>141</v>
      </c>
      <c r="B30" s="51" t="s">
        <v>147</v>
      </c>
      <c r="C30" s="51" t="s">
        <v>142</v>
      </c>
      <c r="D30" s="51" t="s">
        <v>289</v>
      </c>
      <c r="E30" s="99">
        <v>76351</v>
      </c>
      <c r="F30" s="99">
        <v>76351</v>
      </c>
      <c r="G30" s="99">
        <v>76351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</row>
    <row r="31" spans="1:23" ht="20.25" customHeight="1">
      <c r="A31" s="51" t="s">
        <v>141</v>
      </c>
      <c r="B31" s="51" t="s">
        <v>147</v>
      </c>
      <c r="C31" s="51" t="s">
        <v>142</v>
      </c>
      <c r="D31" s="51" t="s">
        <v>290</v>
      </c>
      <c r="E31" s="99">
        <v>21814</v>
      </c>
      <c r="F31" s="99">
        <v>21814</v>
      </c>
      <c r="G31" s="99">
        <v>21814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</row>
    <row r="32" spans="1:23" ht="20.25" customHeight="1">
      <c r="A32" s="51"/>
      <c r="B32" s="51" t="s">
        <v>149</v>
      </c>
      <c r="C32" s="51"/>
      <c r="D32" s="51" t="s">
        <v>150</v>
      </c>
      <c r="E32" s="99">
        <v>18000</v>
      </c>
      <c r="F32" s="99">
        <v>18000</v>
      </c>
      <c r="G32" s="99">
        <v>18000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</row>
    <row r="33" spans="1:23" ht="20.25" customHeight="1">
      <c r="A33" s="51"/>
      <c r="B33" s="51"/>
      <c r="C33" s="51" t="s">
        <v>139</v>
      </c>
      <c r="D33" s="51" t="s">
        <v>152</v>
      </c>
      <c r="E33" s="99">
        <v>18000</v>
      </c>
      <c r="F33" s="99">
        <v>18000</v>
      </c>
      <c r="G33" s="99">
        <v>18000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</row>
    <row r="34" spans="1:23" ht="20.25" customHeight="1">
      <c r="A34" s="51" t="s">
        <v>141</v>
      </c>
      <c r="B34" s="51" t="s">
        <v>151</v>
      </c>
      <c r="C34" s="51" t="s">
        <v>142</v>
      </c>
      <c r="D34" s="51" t="s">
        <v>291</v>
      </c>
      <c r="E34" s="99">
        <v>18000</v>
      </c>
      <c r="F34" s="99">
        <v>18000</v>
      </c>
      <c r="G34" s="99">
        <v>18000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</row>
    <row r="35" spans="1:23" ht="20.25" customHeight="1">
      <c r="A35" s="51"/>
      <c r="B35" s="51" t="s">
        <v>157</v>
      </c>
      <c r="C35" s="51"/>
      <c r="D35" s="51" t="s">
        <v>158</v>
      </c>
      <c r="E35" s="99">
        <v>140637</v>
      </c>
      <c r="F35" s="99">
        <v>140637</v>
      </c>
      <c r="G35" s="99">
        <v>140637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</row>
    <row r="36" spans="1:23" ht="20.25" customHeight="1">
      <c r="A36" s="51"/>
      <c r="B36" s="51"/>
      <c r="C36" s="51" t="s">
        <v>139</v>
      </c>
      <c r="D36" s="51" t="s">
        <v>160</v>
      </c>
      <c r="E36" s="99">
        <v>140637</v>
      </c>
      <c r="F36" s="99">
        <v>140637</v>
      </c>
      <c r="G36" s="99">
        <v>140637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</row>
    <row r="37" spans="1:23" ht="20.25" customHeight="1">
      <c r="A37" s="51" t="s">
        <v>141</v>
      </c>
      <c r="B37" s="51" t="s">
        <v>159</v>
      </c>
      <c r="C37" s="51" t="s">
        <v>142</v>
      </c>
      <c r="D37" s="51" t="s">
        <v>292</v>
      </c>
      <c r="E37" s="99">
        <v>105600</v>
      </c>
      <c r="F37" s="99">
        <v>105600</v>
      </c>
      <c r="G37" s="99">
        <v>105600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</row>
    <row r="38" spans="1:23" ht="20.25" customHeight="1">
      <c r="A38" s="51" t="s">
        <v>141</v>
      </c>
      <c r="B38" s="51" t="s">
        <v>159</v>
      </c>
      <c r="C38" s="51" t="s">
        <v>142</v>
      </c>
      <c r="D38" s="51" t="s">
        <v>293</v>
      </c>
      <c r="E38" s="99">
        <v>20000</v>
      </c>
      <c r="F38" s="99">
        <v>20000</v>
      </c>
      <c r="G38" s="99">
        <v>20000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</row>
    <row r="39" spans="1:23" ht="20.25" customHeight="1">
      <c r="A39" s="51" t="s">
        <v>141</v>
      </c>
      <c r="B39" s="51" t="s">
        <v>159</v>
      </c>
      <c r="C39" s="51" t="s">
        <v>142</v>
      </c>
      <c r="D39" s="51" t="s">
        <v>294</v>
      </c>
      <c r="E39" s="99">
        <v>10000</v>
      </c>
      <c r="F39" s="99">
        <v>10000</v>
      </c>
      <c r="G39" s="99">
        <v>10000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</row>
    <row r="40" spans="1:23" ht="20.25" customHeight="1">
      <c r="A40" s="51" t="s">
        <v>141</v>
      </c>
      <c r="B40" s="51" t="s">
        <v>159</v>
      </c>
      <c r="C40" s="51" t="s">
        <v>142</v>
      </c>
      <c r="D40" s="51" t="s">
        <v>295</v>
      </c>
      <c r="E40" s="99">
        <v>5037</v>
      </c>
      <c r="F40" s="99">
        <v>5037</v>
      </c>
      <c r="G40" s="99">
        <v>5037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</row>
    <row r="41" spans="1:23" ht="20.25" customHeight="1">
      <c r="A41" s="51" t="s">
        <v>166</v>
      </c>
      <c r="B41" s="51"/>
      <c r="C41" s="51"/>
      <c r="D41" s="51" t="s">
        <v>167</v>
      </c>
      <c r="E41" s="99">
        <v>2413293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2413293</v>
      </c>
      <c r="P41" s="99">
        <v>2413293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</row>
    <row r="42" spans="1:23" ht="20.25" customHeight="1">
      <c r="A42" s="51"/>
      <c r="B42" s="51" t="s">
        <v>143</v>
      </c>
      <c r="C42" s="51"/>
      <c r="D42" s="51" t="s">
        <v>168</v>
      </c>
      <c r="E42" s="99">
        <v>2413293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2413293</v>
      </c>
      <c r="P42" s="99">
        <v>2413293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</row>
    <row r="43" spans="1:23" ht="20.25" customHeight="1">
      <c r="A43" s="51"/>
      <c r="B43" s="51"/>
      <c r="C43" s="51" t="s">
        <v>171</v>
      </c>
      <c r="D43" s="51" t="s">
        <v>172</v>
      </c>
      <c r="E43" s="99">
        <v>2413293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2413293</v>
      </c>
      <c r="P43" s="99">
        <v>2413293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</row>
    <row r="44" spans="1:23" ht="20.25" customHeight="1">
      <c r="A44" s="51" t="s">
        <v>169</v>
      </c>
      <c r="B44" s="51" t="s">
        <v>170</v>
      </c>
      <c r="C44" s="51" t="s">
        <v>197</v>
      </c>
      <c r="D44" s="51" t="s">
        <v>296</v>
      </c>
      <c r="E44" s="99">
        <v>2413293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2413293</v>
      </c>
      <c r="P44" s="99">
        <v>2413293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</row>
    <row r="45" spans="1:23" ht="20.25" customHeight="1">
      <c r="A45" s="51" t="s">
        <v>173</v>
      </c>
      <c r="B45" s="51"/>
      <c r="C45" s="51"/>
      <c r="D45" s="51" t="s">
        <v>174</v>
      </c>
      <c r="E45" s="99">
        <v>26553931</v>
      </c>
      <c r="F45" s="99">
        <v>26553931</v>
      </c>
      <c r="G45" s="99">
        <v>26453931</v>
      </c>
      <c r="H45" s="99">
        <v>0</v>
      </c>
      <c r="I45" s="99">
        <v>0</v>
      </c>
      <c r="J45" s="99">
        <v>0</v>
      </c>
      <c r="K45" s="99">
        <v>0</v>
      </c>
      <c r="L45" s="99">
        <v>100000</v>
      </c>
      <c r="M45" s="99">
        <v>0</v>
      </c>
      <c r="N45" s="99">
        <v>100000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</row>
    <row r="46" spans="1:23" ht="20.25" customHeight="1">
      <c r="A46" s="51"/>
      <c r="B46" s="51" t="s">
        <v>139</v>
      </c>
      <c r="C46" s="51"/>
      <c r="D46" s="51" t="s">
        <v>175</v>
      </c>
      <c r="E46" s="99">
        <v>774020</v>
      </c>
      <c r="F46" s="99">
        <v>774020</v>
      </c>
      <c r="G46" s="99">
        <v>674020</v>
      </c>
      <c r="H46" s="99">
        <v>0</v>
      </c>
      <c r="I46" s="99">
        <v>0</v>
      </c>
      <c r="J46" s="99">
        <v>0</v>
      </c>
      <c r="K46" s="99">
        <v>0</v>
      </c>
      <c r="L46" s="99">
        <v>100000</v>
      </c>
      <c r="M46" s="99">
        <v>0</v>
      </c>
      <c r="N46" s="99">
        <v>100000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</row>
    <row r="47" spans="1:23" ht="20.25" customHeight="1">
      <c r="A47" s="51"/>
      <c r="B47" s="51"/>
      <c r="C47" s="51" t="s">
        <v>171</v>
      </c>
      <c r="D47" s="51" t="s">
        <v>178</v>
      </c>
      <c r="E47" s="99">
        <v>774020</v>
      </c>
      <c r="F47" s="99">
        <v>774020</v>
      </c>
      <c r="G47" s="99">
        <v>674020</v>
      </c>
      <c r="H47" s="99">
        <v>0</v>
      </c>
      <c r="I47" s="99">
        <v>0</v>
      </c>
      <c r="J47" s="99">
        <v>0</v>
      </c>
      <c r="K47" s="99">
        <v>0</v>
      </c>
      <c r="L47" s="99">
        <v>100000</v>
      </c>
      <c r="M47" s="99">
        <v>0</v>
      </c>
      <c r="N47" s="99">
        <v>100000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</row>
    <row r="48" spans="1:23" ht="20.25" customHeight="1">
      <c r="A48" s="51" t="s">
        <v>176</v>
      </c>
      <c r="B48" s="51" t="s">
        <v>142</v>
      </c>
      <c r="C48" s="51" t="s">
        <v>197</v>
      </c>
      <c r="D48" s="51" t="s">
        <v>297</v>
      </c>
      <c r="E48" s="99">
        <v>228000</v>
      </c>
      <c r="F48" s="99">
        <v>228000</v>
      </c>
      <c r="G48" s="99">
        <v>228000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</row>
    <row r="49" spans="1:23" ht="20.25" customHeight="1">
      <c r="A49" s="51" t="s">
        <v>176</v>
      </c>
      <c r="B49" s="51" t="s">
        <v>142</v>
      </c>
      <c r="C49" s="51" t="s">
        <v>197</v>
      </c>
      <c r="D49" s="51" t="s">
        <v>298</v>
      </c>
      <c r="E49" s="99">
        <v>73920</v>
      </c>
      <c r="F49" s="99">
        <v>73920</v>
      </c>
      <c r="G49" s="99">
        <v>73920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</row>
    <row r="50" spans="1:23" ht="20.25" customHeight="1">
      <c r="A50" s="51" t="s">
        <v>176</v>
      </c>
      <c r="B50" s="51" t="s">
        <v>142</v>
      </c>
      <c r="C50" s="51" t="s">
        <v>197</v>
      </c>
      <c r="D50" s="51" t="s">
        <v>299</v>
      </c>
      <c r="E50" s="99">
        <v>153600</v>
      </c>
      <c r="F50" s="99">
        <v>153600</v>
      </c>
      <c r="G50" s="99">
        <v>153600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</row>
    <row r="51" spans="1:23" ht="20.25" customHeight="1">
      <c r="A51" s="51" t="s">
        <v>176</v>
      </c>
      <c r="B51" s="51" t="s">
        <v>142</v>
      </c>
      <c r="C51" s="51" t="s">
        <v>197</v>
      </c>
      <c r="D51" s="51" t="s">
        <v>300</v>
      </c>
      <c r="E51" s="99">
        <v>43200</v>
      </c>
      <c r="F51" s="99">
        <v>43200</v>
      </c>
      <c r="G51" s="99">
        <v>43200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</row>
    <row r="52" spans="1:23" ht="20.25" customHeight="1">
      <c r="A52" s="51" t="s">
        <v>176</v>
      </c>
      <c r="B52" s="51" t="s">
        <v>142</v>
      </c>
      <c r="C52" s="51" t="s">
        <v>197</v>
      </c>
      <c r="D52" s="51" t="s">
        <v>301</v>
      </c>
      <c r="E52" s="99">
        <v>75300</v>
      </c>
      <c r="F52" s="99">
        <v>75300</v>
      </c>
      <c r="G52" s="99">
        <v>75300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</row>
    <row r="53" spans="1:23" ht="20.25" customHeight="1">
      <c r="A53" s="51" t="s">
        <v>176</v>
      </c>
      <c r="B53" s="51" t="s">
        <v>142</v>
      </c>
      <c r="C53" s="51" t="s">
        <v>197</v>
      </c>
      <c r="D53" s="51" t="s">
        <v>302</v>
      </c>
      <c r="E53" s="99">
        <v>100000</v>
      </c>
      <c r="F53" s="99">
        <v>100000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100000</v>
      </c>
      <c r="M53" s="99">
        <v>0</v>
      </c>
      <c r="N53" s="99">
        <v>100000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</row>
    <row r="54" spans="1:23" ht="20.25" customHeight="1">
      <c r="A54" s="51" t="s">
        <v>176</v>
      </c>
      <c r="B54" s="51" t="s">
        <v>142</v>
      </c>
      <c r="C54" s="51" t="s">
        <v>197</v>
      </c>
      <c r="D54" s="51" t="s">
        <v>303</v>
      </c>
      <c r="E54" s="99">
        <v>100000</v>
      </c>
      <c r="F54" s="99">
        <v>100000</v>
      </c>
      <c r="G54" s="99">
        <v>100000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</row>
    <row r="55" spans="1:23" ht="20.25" customHeight="1">
      <c r="A55" s="51"/>
      <c r="B55" s="51" t="s">
        <v>185</v>
      </c>
      <c r="C55" s="51"/>
      <c r="D55" s="51" t="s">
        <v>186</v>
      </c>
      <c r="E55" s="99">
        <v>12359200</v>
      </c>
      <c r="F55" s="99">
        <v>12359200</v>
      </c>
      <c r="G55" s="99">
        <v>12359200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</row>
    <row r="56" spans="1:23" ht="20.25" customHeight="1">
      <c r="A56" s="51"/>
      <c r="B56" s="51"/>
      <c r="C56" s="51" t="s">
        <v>188</v>
      </c>
      <c r="D56" s="51" t="s">
        <v>189</v>
      </c>
      <c r="E56" s="99">
        <v>7200000</v>
      </c>
      <c r="F56" s="99">
        <v>7200000</v>
      </c>
      <c r="G56" s="99">
        <v>7200000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</row>
    <row r="57" spans="1:23" ht="20.25" customHeight="1">
      <c r="A57" s="51" t="s">
        <v>176</v>
      </c>
      <c r="B57" s="51" t="s">
        <v>187</v>
      </c>
      <c r="C57" s="51" t="s">
        <v>304</v>
      </c>
      <c r="D57" s="51" t="s">
        <v>305</v>
      </c>
      <c r="E57" s="99">
        <v>1200000</v>
      </c>
      <c r="F57" s="99">
        <v>1200000</v>
      </c>
      <c r="G57" s="99">
        <v>1200000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</row>
    <row r="58" spans="1:23" ht="20.25" customHeight="1">
      <c r="A58" s="51" t="s">
        <v>176</v>
      </c>
      <c r="B58" s="51" t="s">
        <v>187</v>
      </c>
      <c r="C58" s="51" t="s">
        <v>304</v>
      </c>
      <c r="D58" s="51" t="s">
        <v>306</v>
      </c>
      <c r="E58" s="99">
        <v>2200000</v>
      </c>
      <c r="F58" s="99">
        <v>2200000</v>
      </c>
      <c r="G58" s="99">
        <v>2200000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</row>
    <row r="59" spans="1:23" ht="20.25" customHeight="1">
      <c r="A59" s="51" t="s">
        <v>176</v>
      </c>
      <c r="B59" s="51" t="s">
        <v>187</v>
      </c>
      <c r="C59" s="51" t="s">
        <v>304</v>
      </c>
      <c r="D59" s="51" t="s">
        <v>307</v>
      </c>
      <c r="E59" s="99">
        <v>220000</v>
      </c>
      <c r="F59" s="99">
        <v>220000</v>
      </c>
      <c r="G59" s="99">
        <v>220000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</row>
    <row r="60" spans="1:23" ht="20.25" customHeight="1">
      <c r="A60" s="51" t="s">
        <v>176</v>
      </c>
      <c r="B60" s="51" t="s">
        <v>187</v>
      </c>
      <c r="C60" s="51" t="s">
        <v>304</v>
      </c>
      <c r="D60" s="51" t="s">
        <v>308</v>
      </c>
      <c r="E60" s="99">
        <v>2377000</v>
      </c>
      <c r="F60" s="99">
        <v>2377000</v>
      </c>
      <c r="G60" s="99">
        <v>2377000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</row>
    <row r="61" spans="1:23" ht="20.25" customHeight="1">
      <c r="A61" s="51" t="s">
        <v>176</v>
      </c>
      <c r="B61" s="51" t="s">
        <v>187</v>
      </c>
      <c r="C61" s="51" t="s">
        <v>304</v>
      </c>
      <c r="D61" s="51" t="s">
        <v>309</v>
      </c>
      <c r="E61" s="99">
        <v>1203000</v>
      </c>
      <c r="F61" s="99">
        <v>1203000</v>
      </c>
      <c r="G61" s="99">
        <v>1203000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</row>
    <row r="62" spans="1:23" ht="20.25" customHeight="1">
      <c r="A62" s="51"/>
      <c r="B62" s="51"/>
      <c r="C62" s="51" t="s">
        <v>185</v>
      </c>
      <c r="D62" s="51" t="s">
        <v>190</v>
      </c>
      <c r="E62" s="99">
        <v>23400</v>
      </c>
      <c r="F62" s="99">
        <v>23400</v>
      </c>
      <c r="G62" s="99">
        <v>23400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</row>
    <row r="63" spans="1:23" ht="20.25" customHeight="1">
      <c r="A63" s="51" t="s">
        <v>176</v>
      </c>
      <c r="B63" s="51" t="s">
        <v>187</v>
      </c>
      <c r="C63" s="51" t="s">
        <v>187</v>
      </c>
      <c r="D63" s="51" t="s">
        <v>310</v>
      </c>
      <c r="E63" s="99">
        <v>23400</v>
      </c>
      <c r="F63" s="99">
        <v>23400</v>
      </c>
      <c r="G63" s="99">
        <v>23400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</row>
    <row r="64" spans="1:23" ht="20.25" customHeight="1">
      <c r="A64" s="51"/>
      <c r="B64" s="51"/>
      <c r="C64" s="51" t="s">
        <v>171</v>
      </c>
      <c r="D64" s="51" t="s">
        <v>191</v>
      </c>
      <c r="E64" s="99">
        <v>5135800</v>
      </c>
      <c r="F64" s="99">
        <v>5135800</v>
      </c>
      <c r="G64" s="99">
        <v>5135800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</row>
    <row r="65" spans="1:23" ht="20.25" customHeight="1">
      <c r="A65" s="51" t="s">
        <v>176</v>
      </c>
      <c r="B65" s="51" t="s">
        <v>187</v>
      </c>
      <c r="C65" s="51" t="s">
        <v>197</v>
      </c>
      <c r="D65" s="51" t="s">
        <v>311</v>
      </c>
      <c r="E65" s="99">
        <v>135800</v>
      </c>
      <c r="F65" s="99">
        <v>135800</v>
      </c>
      <c r="G65" s="99">
        <v>135800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</row>
    <row r="66" spans="1:23" ht="20.25" customHeight="1">
      <c r="A66" s="51" t="s">
        <v>176</v>
      </c>
      <c r="B66" s="51" t="s">
        <v>187</v>
      </c>
      <c r="C66" s="51" t="s">
        <v>197</v>
      </c>
      <c r="D66" s="51" t="s">
        <v>312</v>
      </c>
      <c r="E66" s="99">
        <v>5000000</v>
      </c>
      <c r="F66" s="99">
        <v>5000000</v>
      </c>
      <c r="G66" s="99">
        <v>5000000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</row>
    <row r="67" spans="1:23" ht="20.25" customHeight="1">
      <c r="A67" s="51"/>
      <c r="B67" s="51" t="s">
        <v>192</v>
      </c>
      <c r="C67" s="51"/>
      <c r="D67" s="51" t="s">
        <v>193</v>
      </c>
      <c r="E67" s="99">
        <v>2865000</v>
      </c>
      <c r="F67" s="99">
        <v>2865000</v>
      </c>
      <c r="G67" s="99">
        <v>2865000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</row>
    <row r="68" spans="1:23" ht="20.25" customHeight="1">
      <c r="A68" s="51"/>
      <c r="B68" s="51"/>
      <c r="C68" s="51" t="s">
        <v>185</v>
      </c>
      <c r="D68" s="51" t="s">
        <v>195</v>
      </c>
      <c r="E68" s="99">
        <v>2865000</v>
      </c>
      <c r="F68" s="99">
        <v>2865000</v>
      </c>
      <c r="G68" s="99">
        <v>2865000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</row>
    <row r="69" spans="1:23" ht="20.25" customHeight="1">
      <c r="A69" s="51" t="s">
        <v>176</v>
      </c>
      <c r="B69" s="51" t="s">
        <v>194</v>
      </c>
      <c r="C69" s="51" t="s">
        <v>187</v>
      </c>
      <c r="D69" s="51" t="s">
        <v>313</v>
      </c>
      <c r="E69" s="99">
        <v>2865000</v>
      </c>
      <c r="F69" s="99">
        <v>2865000</v>
      </c>
      <c r="G69" s="99">
        <v>2865000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</row>
    <row r="70" spans="1:23" ht="20.25" customHeight="1">
      <c r="A70" s="51"/>
      <c r="B70" s="51" t="s">
        <v>171</v>
      </c>
      <c r="C70" s="51"/>
      <c r="D70" s="51" t="s">
        <v>196</v>
      </c>
      <c r="E70" s="99">
        <v>10555711</v>
      </c>
      <c r="F70" s="99">
        <v>10555711</v>
      </c>
      <c r="G70" s="99">
        <v>10555711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</row>
    <row r="71" spans="1:23" ht="20.25" customHeight="1">
      <c r="A71" s="51"/>
      <c r="B71" s="51"/>
      <c r="C71" s="51" t="s">
        <v>171</v>
      </c>
      <c r="D71" s="51" t="s">
        <v>198</v>
      </c>
      <c r="E71" s="99">
        <v>10555711</v>
      </c>
      <c r="F71" s="99">
        <v>10555711</v>
      </c>
      <c r="G71" s="99">
        <v>10555711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</row>
    <row r="72" spans="1:23" ht="20.25" customHeight="1">
      <c r="A72" s="51" t="s">
        <v>176</v>
      </c>
      <c r="B72" s="51" t="s">
        <v>197</v>
      </c>
      <c r="C72" s="51" t="s">
        <v>197</v>
      </c>
      <c r="D72" s="51" t="s">
        <v>314</v>
      </c>
      <c r="E72" s="99">
        <v>30000</v>
      </c>
      <c r="F72" s="99">
        <v>30000</v>
      </c>
      <c r="G72" s="99">
        <v>30000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</row>
    <row r="73" spans="1:23" ht="20.25" customHeight="1">
      <c r="A73" s="51" t="s">
        <v>176</v>
      </c>
      <c r="B73" s="51" t="s">
        <v>197</v>
      </c>
      <c r="C73" s="51" t="s">
        <v>197</v>
      </c>
      <c r="D73" s="51" t="s">
        <v>315</v>
      </c>
      <c r="E73" s="99">
        <v>270900</v>
      </c>
      <c r="F73" s="99">
        <v>270900</v>
      </c>
      <c r="G73" s="99">
        <v>270900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</row>
    <row r="74" spans="1:23" ht="20.25" customHeight="1">
      <c r="A74" s="51" t="s">
        <v>176</v>
      </c>
      <c r="B74" s="51" t="s">
        <v>197</v>
      </c>
      <c r="C74" s="51" t="s">
        <v>197</v>
      </c>
      <c r="D74" s="51" t="s">
        <v>316</v>
      </c>
      <c r="E74" s="99">
        <v>180960</v>
      </c>
      <c r="F74" s="99">
        <v>180960</v>
      </c>
      <c r="G74" s="99">
        <v>180960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</row>
    <row r="75" spans="1:23" ht="20.25" customHeight="1">
      <c r="A75" s="51" t="s">
        <v>176</v>
      </c>
      <c r="B75" s="51" t="s">
        <v>197</v>
      </c>
      <c r="C75" s="51" t="s">
        <v>197</v>
      </c>
      <c r="D75" s="51" t="s">
        <v>317</v>
      </c>
      <c r="E75" s="99">
        <v>192000</v>
      </c>
      <c r="F75" s="99">
        <v>192000</v>
      </c>
      <c r="G75" s="99">
        <v>192000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</row>
    <row r="76" spans="1:23" ht="20.25" customHeight="1">
      <c r="A76" s="51" t="s">
        <v>176</v>
      </c>
      <c r="B76" s="51" t="s">
        <v>197</v>
      </c>
      <c r="C76" s="51" t="s">
        <v>197</v>
      </c>
      <c r="D76" s="51" t="s">
        <v>318</v>
      </c>
      <c r="E76" s="99">
        <v>3000000</v>
      </c>
      <c r="F76" s="99">
        <v>3000000</v>
      </c>
      <c r="G76" s="99">
        <v>3000000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</row>
    <row r="77" spans="1:23" ht="20.25" customHeight="1">
      <c r="A77" s="51" t="s">
        <v>176</v>
      </c>
      <c r="B77" s="51" t="s">
        <v>197</v>
      </c>
      <c r="C77" s="51" t="s">
        <v>197</v>
      </c>
      <c r="D77" s="51" t="s">
        <v>319</v>
      </c>
      <c r="E77" s="99">
        <v>1600000</v>
      </c>
      <c r="F77" s="99">
        <v>1600000</v>
      </c>
      <c r="G77" s="99">
        <v>1600000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</row>
    <row r="78" spans="1:23" ht="20.25" customHeight="1">
      <c r="A78" s="51" t="s">
        <v>176</v>
      </c>
      <c r="B78" s="51" t="s">
        <v>197</v>
      </c>
      <c r="C78" s="51" t="s">
        <v>197</v>
      </c>
      <c r="D78" s="51" t="s">
        <v>320</v>
      </c>
      <c r="E78" s="99">
        <v>300000</v>
      </c>
      <c r="F78" s="99">
        <v>300000</v>
      </c>
      <c r="G78" s="99">
        <v>300000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</row>
    <row r="79" spans="1:23" ht="20.25" customHeight="1">
      <c r="A79" s="51" t="s">
        <v>176</v>
      </c>
      <c r="B79" s="51" t="s">
        <v>197</v>
      </c>
      <c r="C79" s="51" t="s">
        <v>197</v>
      </c>
      <c r="D79" s="51" t="s">
        <v>321</v>
      </c>
      <c r="E79" s="99">
        <v>1000000</v>
      </c>
      <c r="F79" s="99">
        <v>1000000</v>
      </c>
      <c r="G79" s="99">
        <v>1000000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</row>
    <row r="80" spans="1:23" ht="20.25" customHeight="1">
      <c r="A80" s="51" t="s">
        <v>176</v>
      </c>
      <c r="B80" s="51" t="s">
        <v>197</v>
      </c>
      <c r="C80" s="51" t="s">
        <v>197</v>
      </c>
      <c r="D80" s="51" t="s">
        <v>322</v>
      </c>
      <c r="E80" s="99">
        <v>1640000</v>
      </c>
      <c r="F80" s="99">
        <v>1640000</v>
      </c>
      <c r="G80" s="99">
        <v>1640000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</row>
    <row r="81" spans="1:23" ht="20.25" customHeight="1">
      <c r="A81" s="51" t="s">
        <v>176</v>
      </c>
      <c r="B81" s="51" t="s">
        <v>197</v>
      </c>
      <c r="C81" s="51" t="s">
        <v>197</v>
      </c>
      <c r="D81" s="51" t="s">
        <v>323</v>
      </c>
      <c r="E81" s="99">
        <v>517851</v>
      </c>
      <c r="F81" s="99">
        <v>517851</v>
      </c>
      <c r="G81" s="99">
        <v>517851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</row>
    <row r="82" spans="1:23" ht="20.25" customHeight="1">
      <c r="A82" s="51" t="s">
        <v>176</v>
      </c>
      <c r="B82" s="51" t="s">
        <v>197</v>
      </c>
      <c r="C82" s="51" t="s">
        <v>197</v>
      </c>
      <c r="D82" s="51" t="s">
        <v>324</v>
      </c>
      <c r="E82" s="99">
        <v>1750000</v>
      </c>
      <c r="F82" s="99">
        <v>1750000</v>
      </c>
      <c r="G82" s="99">
        <v>1750000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</row>
    <row r="83" spans="1:23" ht="20.25" customHeight="1">
      <c r="A83" s="51" t="s">
        <v>176</v>
      </c>
      <c r="B83" s="51" t="s">
        <v>197</v>
      </c>
      <c r="C83" s="51" t="s">
        <v>197</v>
      </c>
      <c r="D83" s="51" t="s">
        <v>325</v>
      </c>
      <c r="E83" s="99">
        <v>74000</v>
      </c>
      <c r="F83" s="99">
        <v>74000</v>
      </c>
      <c r="G83" s="99">
        <v>74000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</row>
    <row r="84" spans="1:23" ht="20.25" customHeight="1">
      <c r="A84" s="51" t="s">
        <v>199</v>
      </c>
      <c r="B84" s="51"/>
      <c r="C84" s="51"/>
      <c r="D84" s="51" t="s">
        <v>200</v>
      </c>
      <c r="E84" s="99">
        <v>19880000</v>
      </c>
      <c r="F84" s="99">
        <v>19880000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19880000</v>
      </c>
      <c r="M84" s="99">
        <v>0</v>
      </c>
      <c r="N84" s="99">
        <v>19880000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</row>
    <row r="85" spans="1:23" ht="20.25" customHeight="1">
      <c r="A85" s="51"/>
      <c r="B85" s="51" t="s">
        <v>139</v>
      </c>
      <c r="C85" s="51"/>
      <c r="D85" s="51" t="s">
        <v>201</v>
      </c>
      <c r="E85" s="99">
        <v>19880000</v>
      </c>
      <c r="F85" s="99">
        <v>19880000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19880000</v>
      </c>
      <c r="M85" s="99">
        <v>0</v>
      </c>
      <c r="N85" s="99">
        <v>19880000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</row>
    <row r="86" spans="1:23" ht="20.25" customHeight="1">
      <c r="A86" s="51"/>
      <c r="B86" s="51"/>
      <c r="C86" s="51" t="s">
        <v>171</v>
      </c>
      <c r="D86" s="51" t="s">
        <v>203</v>
      </c>
      <c r="E86" s="99">
        <v>19880000</v>
      </c>
      <c r="F86" s="99">
        <v>19880000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19880000</v>
      </c>
      <c r="M86" s="99">
        <v>0</v>
      </c>
      <c r="N86" s="99">
        <v>19880000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</row>
    <row r="87" spans="1:23" ht="20.25" customHeight="1">
      <c r="A87" s="51" t="s">
        <v>202</v>
      </c>
      <c r="B87" s="51" t="s">
        <v>142</v>
      </c>
      <c r="C87" s="51" t="s">
        <v>197</v>
      </c>
      <c r="D87" s="51" t="s">
        <v>326</v>
      </c>
      <c r="E87" s="99">
        <v>19880000</v>
      </c>
      <c r="F87" s="99">
        <v>19880000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19880000</v>
      </c>
      <c r="M87" s="99">
        <v>0</v>
      </c>
      <c r="N87" s="99">
        <v>19880000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</row>
    <row r="88" spans="1:23" ht="20.25" customHeight="1">
      <c r="A88" s="51" t="s">
        <v>204</v>
      </c>
      <c r="B88" s="51"/>
      <c r="C88" s="51"/>
      <c r="D88" s="51" t="s">
        <v>205</v>
      </c>
      <c r="E88" s="99">
        <v>261780</v>
      </c>
      <c r="F88" s="99">
        <v>261780</v>
      </c>
      <c r="G88" s="99">
        <v>261780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</row>
    <row r="89" spans="1:23" ht="20.25" customHeight="1">
      <c r="A89" s="51"/>
      <c r="B89" s="51" t="s">
        <v>179</v>
      </c>
      <c r="C89" s="51"/>
      <c r="D89" s="51" t="s">
        <v>206</v>
      </c>
      <c r="E89" s="99">
        <v>261780</v>
      </c>
      <c r="F89" s="99">
        <v>261780</v>
      </c>
      <c r="G89" s="99">
        <v>261780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</row>
    <row r="90" spans="1:23" ht="20.25" customHeight="1">
      <c r="A90" s="51"/>
      <c r="B90" s="51"/>
      <c r="C90" s="51" t="s">
        <v>139</v>
      </c>
      <c r="D90" s="51" t="s">
        <v>208</v>
      </c>
      <c r="E90" s="99">
        <v>261780</v>
      </c>
      <c r="F90" s="99">
        <v>261780</v>
      </c>
      <c r="G90" s="99">
        <v>261780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</row>
    <row r="91" spans="1:23" ht="20.25" customHeight="1">
      <c r="A91" s="51" t="s">
        <v>207</v>
      </c>
      <c r="B91" s="51" t="s">
        <v>181</v>
      </c>
      <c r="C91" s="51" t="s">
        <v>142</v>
      </c>
      <c r="D91" s="51" t="s">
        <v>327</v>
      </c>
      <c r="E91" s="99">
        <v>261780</v>
      </c>
      <c r="F91" s="99">
        <v>261780</v>
      </c>
      <c r="G91" s="99">
        <v>261780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</row>
    <row r="92" spans="1:23" ht="20.25" customHeight="1">
      <c r="A92" s="51"/>
      <c r="B92" s="51"/>
      <c r="C92" s="51"/>
      <c r="D92" s="51" t="s">
        <v>111</v>
      </c>
      <c r="E92" s="99">
        <v>115287</v>
      </c>
      <c r="F92" s="99">
        <v>115287</v>
      </c>
      <c r="G92" s="99">
        <v>115287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</row>
    <row r="93" spans="1:23" ht="20.25" customHeight="1">
      <c r="A93" s="51" t="s">
        <v>137</v>
      </c>
      <c r="B93" s="51"/>
      <c r="C93" s="51"/>
      <c r="D93" s="51" t="s">
        <v>138</v>
      </c>
      <c r="E93" s="99">
        <v>106611</v>
      </c>
      <c r="F93" s="99">
        <v>106611</v>
      </c>
      <c r="G93" s="99">
        <v>106611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</row>
    <row r="94" spans="1:23" ht="20.25" customHeight="1">
      <c r="A94" s="51"/>
      <c r="B94" s="51" t="s">
        <v>149</v>
      </c>
      <c r="C94" s="51"/>
      <c r="D94" s="51" t="s">
        <v>150</v>
      </c>
      <c r="E94" s="99">
        <v>106611</v>
      </c>
      <c r="F94" s="99">
        <v>106611</v>
      </c>
      <c r="G94" s="99">
        <v>106611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</row>
    <row r="95" spans="1:23" ht="20.25" customHeight="1">
      <c r="A95" s="51"/>
      <c r="B95" s="51"/>
      <c r="C95" s="51" t="s">
        <v>139</v>
      </c>
      <c r="D95" s="51" t="s">
        <v>152</v>
      </c>
      <c r="E95" s="99">
        <v>106611</v>
      </c>
      <c r="F95" s="99">
        <v>106611</v>
      </c>
      <c r="G95" s="99">
        <v>106611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</row>
    <row r="96" spans="1:23" ht="20.25" customHeight="1">
      <c r="A96" s="51" t="s">
        <v>141</v>
      </c>
      <c r="B96" s="51" t="s">
        <v>151</v>
      </c>
      <c r="C96" s="51" t="s">
        <v>142</v>
      </c>
      <c r="D96" s="51" t="s">
        <v>279</v>
      </c>
      <c r="E96" s="99">
        <v>44376</v>
      </c>
      <c r="F96" s="99">
        <v>44376</v>
      </c>
      <c r="G96" s="99">
        <v>44376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</row>
    <row r="97" spans="1:23" ht="20.25" customHeight="1">
      <c r="A97" s="51" t="s">
        <v>141</v>
      </c>
      <c r="B97" s="51" t="s">
        <v>151</v>
      </c>
      <c r="C97" s="51" t="s">
        <v>142</v>
      </c>
      <c r="D97" s="51" t="s">
        <v>280</v>
      </c>
      <c r="E97" s="99">
        <v>17796</v>
      </c>
      <c r="F97" s="99">
        <v>17796</v>
      </c>
      <c r="G97" s="99">
        <v>17796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</row>
    <row r="98" spans="1:23" ht="20.25" customHeight="1">
      <c r="A98" s="51" t="s">
        <v>141</v>
      </c>
      <c r="B98" s="51" t="s">
        <v>151</v>
      </c>
      <c r="C98" s="51" t="s">
        <v>142</v>
      </c>
      <c r="D98" s="51" t="s">
        <v>281</v>
      </c>
      <c r="E98" s="99">
        <v>3698</v>
      </c>
      <c r="F98" s="99">
        <v>3698</v>
      </c>
      <c r="G98" s="99">
        <v>3698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</row>
    <row r="99" spans="1:23" ht="20.25" customHeight="1">
      <c r="A99" s="51" t="s">
        <v>141</v>
      </c>
      <c r="B99" s="51" t="s">
        <v>151</v>
      </c>
      <c r="C99" s="51" t="s">
        <v>142</v>
      </c>
      <c r="D99" s="51" t="s">
        <v>282</v>
      </c>
      <c r="E99" s="99">
        <v>756</v>
      </c>
      <c r="F99" s="99">
        <v>756</v>
      </c>
      <c r="G99" s="99">
        <v>756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</row>
    <row r="100" spans="1:23" ht="20.25" customHeight="1">
      <c r="A100" s="51" t="s">
        <v>141</v>
      </c>
      <c r="B100" s="51" t="s">
        <v>151</v>
      </c>
      <c r="C100" s="51" t="s">
        <v>142</v>
      </c>
      <c r="D100" s="51" t="s">
        <v>328</v>
      </c>
      <c r="E100" s="99">
        <v>20820</v>
      </c>
      <c r="F100" s="99">
        <v>20820</v>
      </c>
      <c r="G100" s="99">
        <v>20820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</row>
    <row r="101" spans="1:23" ht="20.25" customHeight="1">
      <c r="A101" s="51" t="s">
        <v>141</v>
      </c>
      <c r="B101" s="51" t="s">
        <v>151</v>
      </c>
      <c r="C101" s="51" t="s">
        <v>142</v>
      </c>
      <c r="D101" s="51" t="s">
        <v>283</v>
      </c>
      <c r="E101" s="99">
        <v>4344</v>
      </c>
      <c r="F101" s="99">
        <v>4344</v>
      </c>
      <c r="G101" s="99">
        <v>4344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>
        <v>0</v>
      </c>
      <c r="V101" s="99">
        <v>0</v>
      </c>
      <c r="W101" s="99">
        <v>0</v>
      </c>
    </row>
    <row r="102" spans="1:23" ht="20.25" customHeight="1">
      <c r="A102" s="51" t="s">
        <v>141</v>
      </c>
      <c r="B102" s="51" t="s">
        <v>151</v>
      </c>
      <c r="C102" s="51" t="s">
        <v>142</v>
      </c>
      <c r="D102" s="51" t="s">
        <v>285</v>
      </c>
      <c r="E102" s="99">
        <v>11568</v>
      </c>
      <c r="F102" s="99">
        <v>11568</v>
      </c>
      <c r="G102" s="99">
        <v>11568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</row>
    <row r="103" spans="1:23" ht="20.25" customHeight="1">
      <c r="A103" s="51" t="s">
        <v>141</v>
      </c>
      <c r="B103" s="51" t="s">
        <v>151</v>
      </c>
      <c r="C103" s="51" t="s">
        <v>142</v>
      </c>
      <c r="D103" s="51" t="s">
        <v>289</v>
      </c>
      <c r="E103" s="99">
        <v>2530</v>
      </c>
      <c r="F103" s="99">
        <v>2530</v>
      </c>
      <c r="G103" s="99">
        <v>2530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</row>
    <row r="104" spans="1:23" ht="20.25" customHeight="1">
      <c r="A104" s="51" t="s">
        <v>141</v>
      </c>
      <c r="B104" s="51" t="s">
        <v>151</v>
      </c>
      <c r="C104" s="51" t="s">
        <v>142</v>
      </c>
      <c r="D104" s="51" t="s">
        <v>290</v>
      </c>
      <c r="E104" s="99">
        <v>723</v>
      </c>
      <c r="F104" s="99">
        <v>723</v>
      </c>
      <c r="G104" s="99">
        <v>723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</row>
    <row r="105" spans="1:23" ht="20.25" customHeight="1">
      <c r="A105" s="51" t="s">
        <v>204</v>
      </c>
      <c r="B105" s="51"/>
      <c r="C105" s="51"/>
      <c r="D105" s="51" t="s">
        <v>205</v>
      </c>
      <c r="E105" s="99">
        <v>8676</v>
      </c>
      <c r="F105" s="99">
        <v>8676</v>
      </c>
      <c r="G105" s="99">
        <v>8676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</row>
    <row r="106" spans="1:23" ht="20.25" customHeight="1">
      <c r="A106" s="51"/>
      <c r="B106" s="51" t="s">
        <v>179</v>
      </c>
      <c r="C106" s="51"/>
      <c r="D106" s="51" t="s">
        <v>206</v>
      </c>
      <c r="E106" s="99">
        <v>8676</v>
      </c>
      <c r="F106" s="99">
        <v>8676</v>
      </c>
      <c r="G106" s="99">
        <v>8676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</row>
    <row r="107" spans="1:23" ht="20.25" customHeight="1">
      <c r="A107" s="51"/>
      <c r="B107" s="51"/>
      <c r="C107" s="51" t="s">
        <v>139</v>
      </c>
      <c r="D107" s="51" t="s">
        <v>208</v>
      </c>
      <c r="E107" s="99">
        <v>8676</v>
      </c>
      <c r="F107" s="99">
        <v>8676</v>
      </c>
      <c r="G107" s="99">
        <v>8676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</row>
    <row r="108" spans="1:23" ht="20.25" customHeight="1">
      <c r="A108" s="51" t="s">
        <v>207</v>
      </c>
      <c r="B108" s="51" t="s">
        <v>181</v>
      </c>
      <c r="C108" s="51" t="s">
        <v>142</v>
      </c>
      <c r="D108" s="51" t="s">
        <v>327</v>
      </c>
      <c r="E108" s="99">
        <v>8676</v>
      </c>
      <c r="F108" s="99">
        <v>8676</v>
      </c>
      <c r="G108" s="99">
        <v>8676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</row>
    <row r="109" spans="1:23" ht="20.25" customHeight="1">
      <c r="A109" s="51"/>
      <c r="B109" s="51"/>
      <c r="C109" s="51"/>
      <c r="D109" s="51" t="s">
        <v>113</v>
      </c>
      <c r="E109" s="99">
        <v>672520</v>
      </c>
      <c r="F109" s="99">
        <v>672520</v>
      </c>
      <c r="G109" s="99">
        <v>672520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</row>
    <row r="110" spans="1:23" ht="20.25" customHeight="1">
      <c r="A110" s="51" t="s">
        <v>173</v>
      </c>
      <c r="B110" s="51"/>
      <c r="C110" s="51"/>
      <c r="D110" s="51" t="s">
        <v>174</v>
      </c>
      <c r="E110" s="99">
        <v>623392</v>
      </c>
      <c r="F110" s="99">
        <v>623392</v>
      </c>
      <c r="G110" s="99">
        <v>623392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</row>
    <row r="111" spans="1:23" ht="20.25" customHeight="1">
      <c r="A111" s="51"/>
      <c r="B111" s="51" t="s">
        <v>179</v>
      </c>
      <c r="C111" s="51"/>
      <c r="D111" s="51" t="s">
        <v>180</v>
      </c>
      <c r="E111" s="99">
        <v>623392</v>
      </c>
      <c r="F111" s="99">
        <v>623392</v>
      </c>
      <c r="G111" s="99">
        <v>623392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</row>
    <row r="112" spans="1:23" ht="20.25" customHeight="1">
      <c r="A112" s="51"/>
      <c r="B112" s="51"/>
      <c r="C112" s="51" t="s">
        <v>139</v>
      </c>
      <c r="D112" s="51" t="s">
        <v>182</v>
      </c>
      <c r="E112" s="99">
        <v>623392</v>
      </c>
      <c r="F112" s="99">
        <v>623392</v>
      </c>
      <c r="G112" s="99">
        <v>623392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</row>
    <row r="113" spans="1:23" ht="20.25" customHeight="1">
      <c r="A113" s="51" t="s">
        <v>176</v>
      </c>
      <c r="B113" s="51" t="s">
        <v>181</v>
      </c>
      <c r="C113" s="51" t="s">
        <v>142</v>
      </c>
      <c r="D113" s="51" t="s">
        <v>279</v>
      </c>
      <c r="E113" s="99">
        <v>234900</v>
      </c>
      <c r="F113" s="99">
        <v>234900</v>
      </c>
      <c r="G113" s="99">
        <v>234900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</row>
    <row r="114" spans="1:23" ht="20.25" customHeight="1">
      <c r="A114" s="51" t="s">
        <v>176</v>
      </c>
      <c r="B114" s="51" t="s">
        <v>181</v>
      </c>
      <c r="C114" s="51" t="s">
        <v>142</v>
      </c>
      <c r="D114" s="51" t="s">
        <v>280</v>
      </c>
      <c r="E114" s="99">
        <v>93336</v>
      </c>
      <c r="F114" s="99">
        <v>93336</v>
      </c>
      <c r="G114" s="99">
        <v>93336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</row>
    <row r="115" spans="1:23" ht="20.25" customHeight="1">
      <c r="A115" s="51" t="s">
        <v>176</v>
      </c>
      <c r="B115" s="51" t="s">
        <v>181</v>
      </c>
      <c r="C115" s="51" t="s">
        <v>142</v>
      </c>
      <c r="D115" s="51" t="s">
        <v>281</v>
      </c>
      <c r="E115" s="99">
        <v>19575</v>
      </c>
      <c r="F115" s="99">
        <v>19575</v>
      </c>
      <c r="G115" s="99">
        <v>19575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</row>
    <row r="116" spans="1:23" ht="20.25" customHeight="1">
      <c r="A116" s="51" t="s">
        <v>176</v>
      </c>
      <c r="B116" s="51" t="s">
        <v>181</v>
      </c>
      <c r="C116" s="51" t="s">
        <v>142</v>
      </c>
      <c r="D116" s="51" t="s">
        <v>282</v>
      </c>
      <c r="E116" s="99">
        <v>4296</v>
      </c>
      <c r="F116" s="99">
        <v>4296</v>
      </c>
      <c r="G116" s="99">
        <v>4296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99">
        <v>0</v>
      </c>
      <c r="W116" s="99">
        <v>0</v>
      </c>
    </row>
    <row r="117" spans="1:23" ht="20.25" customHeight="1">
      <c r="A117" s="51" t="s">
        <v>176</v>
      </c>
      <c r="B117" s="51" t="s">
        <v>181</v>
      </c>
      <c r="C117" s="51" t="s">
        <v>142</v>
      </c>
      <c r="D117" s="51" t="s">
        <v>328</v>
      </c>
      <c r="E117" s="99">
        <v>132660</v>
      </c>
      <c r="F117" s="99">
        <v>132660</v>
      </c>
      <c r="G117" s="99">
        <v>132660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</row>
    <row r="118" spans="1:23" ht="20.25" customHeight="1">
      <c r="A118" s="51" t="s">
        <v>176</v>
      </c>
      <c r="B118" s="51" t="s">
        <v>181</v>
      </c>
      <c r="C118" s="51" t="s">
        <v>142</v>
      </c>
      <c r="D118" s="51" t="s">
        <v>283</v>
      </c>
      <c r="E118" s="99">
        <v>24612</v>
      </c>
      <c r="F118" s="99">
        <v>24612</v>
      </c>
      <c r="G118" s="99">
        <v>24612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</row>
    <row r="119" spans="1:23" ht="20.25" customHeight="1">
      <c r="A119" s="51" t="s">
        <v>176</v>
      </c>
      <c r="B119" s="51" t="s">
        <v>181</v>
      </c>
      <c r="C119" s="51" t="s">
        <v>142</v>
      </c>
      <c r="D119" s="51" t="s">
        <v>285</v>
      </c>
      <c r="E119" s="99">
        <v>95594</v>
      </c>
      <c r="F119" s="99">
        <v>95594</v>
      </c>
      <c r="G119" s="99">
        <v>95594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</row>
    <row r="120" spans="1:23" ht="20.25" customHeight="1">
      <c r="A120" s="51" t="s">
        <v>176</v>
      </c>
      <c r="B120" s="51" t="s">
        <v>181</v>
      </c>
      <c r="C120" s="51" t="s">
        <v>142</v>
      </c>
      <c r="D120" s="51" t="s">
        <v>289</v>
      </c>
      <c r="E120" s="99">
        <v>14326</v>
      </c>
      <c r="F120" s="99">
        <v>14326</v>
      </c>
      <c r="G120" s="99">
        <v>14326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0</v>
      </c>
    </row>
    <row r="121" spans="1:23" ht="20.25" customHeight="1">
      <c r="A121" s="51" t="s">
        <v>176</v>
      </c>
      <c r="B121" s="51" t="s">
        <v>181</v>
      </c>
      <c r="C121" s="51" t="s">
        <v>142</v>
      </c>
      <c r="D121" s="51" t="s">
        <v>290</v>
      </c>
      <c r="E121" s="99">
        <v>4093</v>
      </c>
      <c r="F121" s="99">
        <v>4093</v>
      </c>
      <c r="G121" s="99">
        <v>4093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</row>
    <row r="122" spans="1:23" ht="20.25" customHeight="1">
      <c r="A122" s="51" t="s">
        <v>204</v>
      </c>
      <c r="B122" s="51"/>
      <c r="C122" s="51"/>
      <c r="D122" s="51" t="s">
        <v>205</v>
      </c>
      <c r="E122" s="99">
        <v>49128</v>
      </c>
      <c r="F122" s="99">
        <v>49128</v>
      </c>
      <c r="G122" s="99">
        <v>49128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</row>
    <row r="123" spans="1:23" ht="20.25" customHeight="1">
      <c r="A123" s="51"/>
      <c r="B123" s="51" t="s">
        <v>179</v>
      </c>
      <c r="C123" s="51"/>
      <c r="D123" s="51" t="s">
        <v>206</v>
      </c>
      <c r="E123" s="99">
        <v>49128</v>
      </c>
      <c r="F123" s="99">
        <v>49128</v>
      </c>
      <c r="G123" s="99">
        <v>49128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</row>
    <row r="124" spans="1:23" ht="20.25" customHeight="1">
      <c r="A124" s="51"/>
      <c r="B124" s="51"/>
      <c r="C124" s="51" t="s">
        <v>139</v>
      </c>
      <c r="D124" s="51" t="s">
        <v>208</v>
      </c>
      <c r="E124" s="99">
        <v>49128</v>
      </c>
      <c r="F124" s="99">
        <v>49128</v>
      </c>
      <c r="G124" s="99">
        <v>49128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</row>
    <row r="125" spans="1:23" ht="20.25" customHeight="1">
      <c r="A125" s="51" t="s">
        <v>207</v>
      </c>
      <c r="B125" s="51" t="s">
        <v>181</v>
      </c>
      <c r="C125" s="51" t="s">
        <v>142</v>
      </c>
      <c r="D125" s="51" t="s">
        <v>327</v>
      </c>
      <c r="E125" s="99">
        <v>49128</v>
      </c>
      <c r="F125" s="99">
        <v>49128</v>
      </c>
      <c r="G125" s="99">
        <v>49128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</row>
    <row r="126" spans="1:23" ht="20.25" customHeight="1">
      <c r="A126" s="51"/>
      <c r="B126" s="51"/>
      <c r="C126" s="51"/>
      <c r="D126" s="51" t="s">
        <v>115</v>
      </c>
      <c r="E126" s="99">
        <v>223831</v>
      </c>
      <c r="F126" s="99">
        <v>223831</v>
      </c>
      <c r="G126" s="99">
        <v>223831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</row>
    <row r="127" spans="1:23" ht="20.25" customHeight="1">
      <c r="A127" s="51" t="s">
        <v>173</v>
      </c>
      <c r="B127" s="51"/>
      <c r="C127" s="51"/>
      <c r="D127" s="51" t="s">
        <v>174</v>
      </c>
      <c r="E127" s="99">
        <v>206623</v>
      </c>
      <c r="F127" s="99">
        <v>206623</v>
      </c>
      <c r="G127" s="99">
        <v>206623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</row>
    <row r="128" spans="1:23" ht="20.25" customHeight="1">
      <c r="A128" s="51"/>
      <c r="B128" s="51" t="s">
        <v>145</v>
      </c>
      <c r="C128" s="51"/>
      <c r="D128" s="51" t="s">
        <v>183</v>
      </c>
      <c r="E128" s="99">
        <v>206623</v>
      </c>
      <c r="F128" s="99">
        <v>206623</v>
      </c>
      <c r="G128" s="99">
        <v>206623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</row>
    <row r="129" spans="1:23" ht="20.25" customHeight="1">
      <c r="A129" s="51"/>
      <c r="B129" s="51"/>
      <c r="C129" s="51" t="s">
        <v>139</v>
      </c>
      <c r="D129" s="51" t="s">
        <v>184</v>
      </c>
      <c r="E129" s="99">
        <v>206623</v>
      </c>
      <c r="F129" s="99">
        <v>206623</v>
      </c>
      <c r="G129" s="99">
        <v>206623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</row>
    <row r="130" spans="1:23" ht="20.25" customHeight="1">
      <c r="A130" s="51" t="s">
        <v>176</v>
      </c>
      <c r="B130" s="51" t="s">
        <v>147</v>
      </c>
      <c r="C130" s="51" t="s">
        <v>142</v>
      </c>
      <c r="D130" s="51" t="s">
        <v>279</v>
      </c>
      <c r="E130" s="99">
        <v>84708</v>
      </c>
      <c r="F130" s="99">
        <v>84708</v>
      </c>
      <c r="G130" s="99">
        <v>84708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0</v>
      </c>
    </row>
    <row r="131" spans="1:23" ht="20.25" customHeight="1">
      <c r="A131" s="51" t="s">
        <v>176</v>
      </c>
      <c r="B131" s="51" t="s">
        <v>147</v>
      </c>
      <c r="C131" s="51" t="s">
        <v>142</v>
      </c>
      <c r="D131" s="51" t="s">
        <v>280</v>
      </c>
      <c r="E131" s="99">
        <v>31112</v>
      </c>
      <c r="F131" s="99">
        <v>31112</v>
      </c>
      <c r="G131" s="99">
        <v>31112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</row>
    <row r="132" spans="1:23" ht="20.25" customHeight="1">
      <c r="A132" s="51" t="s">
        <v>176</v>
      </c>
      <c r="B132" s="51" t="s">
        <v>147</v>
      </c>
      <c r="C132" s="51" t="s">
        <v>142</v>
      </c>
      <c r="D132" s="51" t="s">
        <v>281</v>
      </c>
      <c r="E132" s="99">
        <v>7059</v>
      </c>
      <c r="F132" s="99">
        <v>7059</v>
      </c>
      <c r="G132" s="99">
        <v>7059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</row>
    <row r="133" spans="1:23" ht="20.25" customHeight="1">
      <c r="A133" s="51" t="s">
        <v>176</v>
      </c>
      <c r="B133" s="51" t="s">
        <v>147</v>
      </c>
      <c r="C133" s="51" t="s">
        <v>142</v>
      </c>
      <c r="D133" s="51" t="s">
        <v>282</v>
      </c>
      <c r="E133" s="99">
        <v>1500</v>
      </c>
      <c r="F133" s="99">
        <v>1500</v>
      </c>
      <c r="G133" s="99">
        <v>1500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</row>
    <row r="134" spans="1:23" ht="20.25" customHeight="1">
      <c r="A134" s="51" t="s">
        <v>176</v>
      </c>
      <c r="B134" s="51" t="s">
        <v>147</v>
      </c>
      <c r="C134" s="51" t="s">
        <v>142</v>
      </c>
      <c r="D134" s="51" t="s">
        <v>328</v>
      </c>
      <c r="E134" s="99">
        <v>44220</v>
      </c>
      <c r="F134" s="99">
        <v>44220</v>
      </c>
      <c r="G134" s="99">
        <v>44220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</row>
    <row r="135" spans="1:23" ht="20.25" customHeight="1">
      <c r="A135" s="51" t="s">
        <v>176</v>
      </c>
      <c r="B135" s="51" t="s">
        <v>147</v>
      </c>
      <c r="C135" s="51" t="s">
        <v>142</v>
      </c>
      <c r="D135" s="51" t="s">
        <v>283</v>
      </c>
      <c r="E135" s="99">
        <v>8616</v>
      </c>
      <c r="F135" s="99">
        <v>8616</v>
      </c>
      <c r="G135" s="99">
        <v>8616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</row>
    <row r="136" spans="1:23" ht="20.25" customHeight="1">
      <c r="A136" s="51" t="s">
        <v>176</v>
      </c>
      <c r="B136" s="51" t="s">
        <v>147</v>
      </c>
      <c r="C136" s="51" t="s">
        <v>142</v>
      </c>
      <c r="D136" s="51" t="s">
        <v>285</v>
      </c>
      <c r="E136" s="99">
        <v>22956</v>
      </c>
      <c r="F136" s="99">
        <v>22956</v>
      </c>
      <c r="G136" s="99">
        <v>22956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</row>
    <row r="137" spans="1:23" ht="20.25" customHeight="1">
      <c r="A137" s="51" t="s">
        <v>176</v>
      </c>
      <c r="B137" s="51" t="s">
        <v>147</v>
      </c>
      <c r="C137" s="51" t="s">
        <v>142</v>
      </c>
      <c r="D137" s="51" t="s">
        <v>289</v>
      </c>
      <c r="E137" s="99">
        <v>5018</v>
      </c>
      <c r="F137" s="99">
        <v>5018</v>
      </c>
      <c r="G137" s="99">
        <v>5018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</row>
    <row r="138" spans="1:23" ht="20.25" customHeight="1">
      <c r="A138" s="51" t="s">
        <v>176</v>
      </c>
      <c r="B138" s="51" t="s">
        <v>147</v>
      </c>
      <c r="C138" s="51" t="s">
        <v>142</v>
      </c>
      <c r="D138" s="51" t="s">
        <v>290</v>
      </c>
      <c r="E138" s="99">
        <v>1434</v>
      </c>
      <c r="F138" s="99">
        <v>1434</v>
      </c>
      <c r="G138" s="99">
        <v>1434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</row>
    <row r="139" spans="1:23" ht="20.25" customHeight="1">
      <c r="A139" s="51" t="s">
        <v>204</v>
      </c>
      <c r="B139" s="51"/>
      <c r="C139" s="51"/>
      <c r="D139" s="51" t="s">
        <v>205</v>
      </c>
      <c r="E139" s="99">
        <v>17208</v>
      </c>
      <c r="F139" s="99">
        <v>17208</v>
      </c>
      <c r="G139" s="99">
        <v>17208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</row>
    <row r="140" spans="1:23" ht="20.25" customHeight="1">
      <c r="A140" s="51"/>
      <c r="B140" s="51" t="s">
        <v>179</v>
      </c>
      <c r="C140" s="51"/>
      <c r="D140" s="51" t="s">
        <v>206</v>
      </c>
      <c r="E140" s="99">
        <v>17208</v>
      </c>
      <c r="F140" s="99">
        <v>17208</v>
      </c>
      <c r="G140" s="99">
        <v>17208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</row>
    <row r="141" spans="1:23" ht="20.25" customHeight="1">
      <c r="A141" s="51"/>
      <c r="B141" s="51"/>
      <c r="C141" s="51" t="s">
        <v>139</v>
      </c>
      <c r="D141" s="51" t="s">
        <v>208</v>
      </c>
      <c r="E141" s="99">
        <v>17208</v>
      </c>
      <c r="F141" s="99">
        <v>17208</v>
      </c>
      <c r="G141" s="99">
        <v>17208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</row>
    <row r="142" spans="1:23" ht="20.25" customHeight="1">
      <c r="A142" s="51" t="s">
        <v>207</v>
      </c>
      <c r="B142" s="51" t="s">
        <v>181</v>
      </c>
      <c r="C142" s="51" t="s">
        <v>142</v>
      </c>
      <c r="D142" s="51" t="s">
        <v>327</v>
      </c>
      <c r="E142" s="99">
        <v>17208</v>
      </c>
      <c r="F142" s="99">
        <v>17208</v>
      </c>
      <c r="G142" s="99">
        <v>17208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</row>
    <row r="143" spans="1:23" ht="20.25" customHeight="1">
      <c r="A143" s="51"/>
      <c r="B143" s="51"/>
      <c r="C143" s="51"/>
      <c r="D143" s="51" t="s">
        <v>117</v>
      </c>
      <c r="E143" s="99">
        <v>225632</v>
      </c>
      <c r="F143" s="99">
        <v>225632</v>
      </c>
      <c r="G143" s="99">
        <v>225632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</row>
    <row r="144" spans="1:23" ht="20.25" customHeight="1">
      <c r="A144" s="51" t="s">
        <v>161</v>
      </c>
      <c r="B144" s="51"/>
      <c r="C144" s="51"/>
      <c r="D144" s="51" t="s">
        <v>162</v>
      </c>
      <c r="E144" s="99">
        <v>208268</v>
      </c>
      <c r="F144" s="99">
        <v>208268</v>
      </c>
      <c r="G144" s="99">
        <v>208268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</row>
    <row r="145" spans="1:23" ht="20.25" customHeight="1">
      <c r="A145" s="51"/>
      <c r="B145" s="51" t="s">
        <v>139</v>
      </c>
      <c r="C145" s="51"/>
      <c r="D145" s="51" t="s">
        <v>163</v>
      </c>
      <c r="E145" s="99">
        <v>208268</v>
      </c>
      <c r="F145" s="99">
        <v>208268</v>
      </c>
      <c r="G145" s="99">
        <v>208268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</row>
    <row r="146" spans="1:23" ht="20.25" customHeight="1">
      <c r="A146" s="51"/>
      <c r="B146" s="51"/>
      <c r="C146" s="51" t="s">
        <v>139</v>
      </c>
      <c r="D146" s="51" t="s">
        <v>165</v>
      </c>
      <c r="E146" s="99">
        <v>208268</v>
      </c>
      <c r="F146" s="99">
        <v>208268</v>
      </c>
      <c r="G146" s="99">
        <v>208268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</row>
    <row r="147" spans="1:23" ht="20.25" customHeight="1">
      <c r="A147" s="51" t="s">
        <v>164</v>
      </c>
      <c r="B147" s="51" t="s">
        <v>142</v>
      </c>
      <c r="C147" s="51" t="s">
        <v>142</v>
      </c>
      <c r="D147" s="51" t="s">
        <v>279</v>
      </c>
      <c r="E147" s="99">
        <v>85896</v>
      </c>
      <c r="F147" s="99">
        <v>85896</v>
      </c>
      <c r="G147" s="99">
        <v>85896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</row>
    <row r="148" spans="1:23" ht="20.25" customHeight="1">
      <c r="A148" s="51" t="s">
        <v>164</v>
      </c>
      <c r="B148" s="51" t="s">
        <v>142</v>
      </c>
      <c r="C148" s="51" t="s">
        <v>142</v>
      </c>
      <c r="D148" s="51" t="s">
        <v>280</v>
      </c>
      <c r="E148" s="99">
        <v>31112</v>
      </c>
      <c r="F148" s="99">
        <v>31112</v>
      </c>
      <c r="G148" s="99">
        <v>31112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</row>
    <row r="149" spans="1:23" ht="20.25" customHeight="1">
      <c r="A149" s="51" t="s">
        <v>164</v>
      </c>
      <c r="B149" s="51" t="s">
        <v>142</v>
      </c>
      <c r="C149" s="51" t="s">
        <v>142</v>
      </c>
      <c r="D149" s="51" t="s">
        <v>281</v>
      </c>
      <c r="E149" s="99">
        <v>7158</v>
      </c>
      <c r="F149" s="99">
        <v>7158</v>
      </c>
      <c r="G149" s="99">
        <v>7158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</row>
    <row r="150" spans="1:23" ht="20.25" customHeight="1">
      <c r="A150" s="51" t="s">
        <v>164</v>
      </c>
      <c r="B150" s="51" t="s">
        <v>142</v>
      </c>
      <c r="C150" s="51" t="s">
        <v>142</v>
      </c>
      <c r="D150" s="51" t="s">
        <v>282</v>
      </c>
      <c r="E150" s="99">
        <v>1512</v>
      </c>
      <c r="F150" s="99">
        <v>1512</v>
      </c>
      <c r="G150" s="99">
        <v>1512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</row>
    <row r="151" spans="1:23" ht="20.25" customHeight="1">
      <c r="A151" s="51" t="s">
        <v>164</v>
      </c>
      <c r="B151" s="51" t="s">
        <v>142</v>
      </c>
      <c r="C151" s="51" t="s">
        <v>142</v>
      </c>
      <c r="D151" s="51" t="s">
        <v>328</v>
      </c>
      <c r="E151" s="99">
        <v>44220</v>
      </c>
      <c r="F151" s="99">
        <v>44220</v>
      </c>
      <c r="G151" s="99">
        <v>44220</v>
      </c>
      <c r="H151" s="99">
        <v>0</v>
      </c>
      <c r="I151" s="99">
        <v>0</v>
      </c>
      <c r="J151" s="99">
        <v>0</v>
      </c>
      <c r="K151" s="99">
        <v>0</v>
      </c>
      <c r="L151" s="99">
        <v>0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0</v>
      </c>
      <c r="S151" s="99">
        <v>0</v>
      </c>
      <c r="T151" s="99">
        <v>0</v>
      </c>
      <c r="U151" s="99">
        <v>0</v>
      </c>
      <c r="V151" s="99">
        <v>0</v>
      </c>
      <c r="W151" s="99">
        <v>0</v>
      </c>
    </row>
    <row r="152" spans="1:23" ht="20.25" customHeight="1">
      <c r="A152" s="51" t="s">
        <v>164</v>
      </c>
      <c r="B152" s="51" t="s">
        <v>142</v>
      </c>
      <c r="C152" s="51" t="s">
        <v>142</v>
      </c>
      <c r="D152" s="51" t="s">
        <v>283</v>
      </c>
      <c r="E152" s="99">
        <v>8700</v>
      </c>
      <c r="F152" s="99">
        <v>8700</v>
      </c>
      <c r="G152" s="99">
        <v>8700</v>
      </c>
      <c r="H152" s="99">
        <v>0</v>
      </c>
      <c r="I152" s="99">
        <v>0</v>
      </c>
      <c r="J152" s="99">
        <v>0</v>
      </c>
      <c r="K152" s="99">
        <v>0</v>
      </c>
      <c r="L152" s="99">
        <v>0</v>
      </c>
      <c r="M152" s="99">
        <v>0</v>
      </c>
      <c r="N152" s="99">
        <v>0</v>
      </c>
      <c r="O152" s="99">
        <v>0</v>
      </c>
      <c r="P152" s="99">
        <v>0</v>
      </c>
      <c r="Q152" s="99">
        <v>0</v>
      </c>
      <c r="R152" s="99">
        <v>0</v>
      </c>
      <c r="S152" s="99">
        <v>0</v>
      </c>
      <c r="T152" s="99">
        <v>0</v>
      </c>
      <c r="U152" s="99">
        <v>0</v>
      </c>
      <c r="V152" s="99">
        <v>0</v>
      </c>
      <c r="W152" s="99">
        <v>0</v>
      </c>
    </row>
    <row r="153" spans="1:23" ht="20.25" customHeight="1">
      <c r="A153" s="51" t="s">
        <v>164</v>
      </c>
      <c r="B153" s="51" t="s">
        <v>142</v>
      </c>
      <c r="C153" s="51" t="s">
        <v>142</v>
      </c>
      <c r="D153" s="51" t="s">
        <v>285</v>
      </c>
      <c r="E153" s="99">
        <v>23160</v>
      </c>
      <c r="F153" s="99">
        <v>23160</v>
      </c>
      <c r="G153" s="99">
        <v>23160</v>
      </c>
      <c r="H153" s="99">
        <v>0</v>
      </c>
      <c r="I153" s="99">
        <v>0</v>
      </c>
      <c r="J153" s="99">
        <v>0</v>
      </c>
      <c r="K153" s="99">
        <v>0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0</v>
      </c>
      <c r="S153" s="99">
        <v>0</v>
      </c>
      <c r="T153" s="99">
        <v>0</v>
      </c>
      <c r="U153" s="99">
        <v>0</v>
      </c>
      <c r="V153" s="99">
        <v>0</v>
      </c>
      <c r="W153" s="99">
        <v>0</v>
      </c>
    </row>
    <row r="154" spans="1:23" ht="20.25" customHeight="1">
      <c r="A154" s="51" t="s">
        <v>164</v>
      </c>
      <c r="B154" s="51" t="s">
        <v>142</v>
      </c>
      <c r="C154" s="51" t="s">
        <v>142</v>
      </c>
      <c r="D154" s="51" t="s">
        <v>289</v>
      </c>
      <c r="E154" s="99">
        <v>5063</v>
      </c>
      <c r="F154" s="99">
        <v>5063</v>
      </c>
      <c r="G154" s="99">
        <v>5063</v>
      </c>
      <c r="H154" s="99">
        <v>0</v>
      </c>
      <c r="I154" s="99">
        <v>0</v>
      </c>
      <c r="J154" s="99">
        <v>0</v>
      </c>
      <c r="K154" s="99">
        <v>0</v>
      </c>
      <c r="L154" s="99">
        <v>0</v>
      </c>
      <c r="M154" s="99">
        <v>0</v>
      </c>
      <c r="N154" s="99">
        <v>0</v>
      </c>
      <c r="O154" s="99">
        <v>0</v>
      </c>
      <c r="P154" s="99">
        <v>0</v>
      </c>
      <c r="Q154" s="99">
        <v>0</v>
      </c>
      <c r="R154" s="99">
        <v>0</v>
      </c>
      <c r="S154" s="99">
        <v>0</v>
      </c>
      <c r="T154" s="99">
        <v>0</v>
      </c>
      <c r="U154" s="99">
        <v>0</v>
      </c>
      <c r="V154" s="99">
        <v>0</v>
      </c>
      <c r="W154" s="99">
        <v>0</v>
      </c>
    </row>
    <row r="155" spans="1:23" ht="20.25" customHeight="1">
      <c r="A155" s="51" t="s">
        <v>164</v>
      </c>
      <c r="B155" s="51" t="s">
        <v>142</v>
      </c>
      <c r="C155" s="51" t="s">
        <v>142</v>
      </c>
      <c r="D155" s="51" t="s">
        <v>290</v>
      </c>
      <c r="E155" s="99">
        <v>1447</v>
      </c>
      <c r="F155" s="99">
        <v>1447</v>
      </c>
      <c r="G155" s="99">
        <v>1447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99">
        <v>0</v>
      </c>
      <c r="P155" s="99">
        <v>0</v>
      </c>
      <c r="Q155" s="99">
        <v>0</v>
      </c>
      <c r="R155" s="99">
        <v>0</v>
      </c>
      <c r="S155" s="99">
        <v>0</v>
      </c>
      <c r="T155" s="99">
        <v>0</v>
      </c>
      <c r="U155" s="99">
        <v>0</v>
      </c>
      <c r="V155" s="99">
        <v>0</v>
      </c>
      <c r="W155" s="99">
        <v>0</v>
      </c>
    </row>
    <row r="156" spans="1:23" ht="20.25" customHeight="1">
      <c r="A156" s="51" t="s">
        <v>204</v>
      </c>
      <c r="B156" s="51"/>
      <c r="C156" s="51"/>
      <c r="D156" s="51" t="s">
        <v>205</v>
      </c>
      <c r="E156" s="99">
        <v>17364</v>
      </c>
      <c r="F156" s="99">
        <v>17364</v>
      </c>
      <c r="G156" s="99">
        <v>17364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9">
        <v>0</v>
      </c>
      <c r="Q156" s="99">
        <v>0</v>
      </c>
      <c r="R156" s="99">
        <v>0</v>
      </c>
      <c r="S156" s="99">
        <v>0</v>
      </c>
      <c r="T156" s="99">
        <v>0</v>
      </c>
      <c r="U156" s="99">
        <v>0</v>
      </c>
      <c r="V156" s="99">
        <v>0</v>
      </c>
      <c r="W156" s="99">
        <v>0</v>
      </c>
    </row>
    <row r="157" spans="1:23" ht="20.25" customHeight="1">
      <c r="A157" s="51"/>
      <c r="B157" s="51" t="s">
        <v>179</v>
      </c>
      <c r="C157" s="51"/>
      <c r="D157" s="51" t="s">
        <v>206</v>
      </c>
      <c r="E157" s="99">
        <v>17364</v>
      </c>
      <c r="F157" s="99">
        <v>17364</v>
      </c>
      <c r="G157" s="99">
        <v>17364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99">
        <v>0</v>
      </c>
      <c r="P157" s="99">
        <v>0</v>
      </c>
      <c r="Q157" s="99">
        <v>0</v>
      </c>
      <c r="R157" s="99">
        <v>0</v>
      </c>
      <c r="S157" s="99">
        <v>0</v>
      </c>
      <c r="T157" s="99">
        <v>0</v>
      </c>
      <c r="U157" s="99">
        <v>0</v>
      </c>
      <c r="V157" s="99">
        <v>0</v>
      </c>
      <c r="W157" s="99">
        <v>0</v>
      </c>
    </row>
    <row r="158" spans="1:23" ht="20.25" customHeight="1">
      <c r="A158" s="51"/>
      <c r="B158" s="51"/>
      <c r="C158" s="51" t="s">
        <v>139</v>
      </c>
      <c r="D158" s="51" t="s">
        <v>208</v>
      </c>
      <c r="E158" s="99">
        <v>17364</v>
      </c>
      <c r="F158" s="99">
        <v>17364</v>
      </c>
      <c r="G158" s="99">
        <v>17364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v>0</v>
      </c>
      <c r="S158" s="99">
        <v>0</v>
      </c>
      <c r="T158" s="99">
        <v>0</v>
      </c>
      <c r="U158" s="99">
        <v>0</v>
      </c>
      <c r="V158" s="99">
        <v>0</v>
      </c>
      <c r="W158" s="99">
        <v>0</v>
      </c>
    </row>
    <row r="159" spans="1:23" ht="20.25" customHeight="1">
      <c r="A159" s="51" t="s">
        <v>207</v>
      </c>
      <c r="B159" s="51" t="s">
        <v>181</v>
      </c>
      <c r="C159" s="51" t="s">
        <v>142</v>
      </c>
      <c r="D159" s="51" t="s">
        <v>327</v>
      </c>
      <c r="E159" s="99">
        <v>17364</v>
      </c>
      <c r="F159" s="99">
        <v>17364</v>
      </c>
      <c r="G159" s="99">
        <v>17364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  <c r="U159" s="99">
        <v>0</v>
      </c>
      <c r="V159" s="99">
        <v>0</v>
      </c>
      <c r="W159" s="99">
        <v>0</v>
      </c>
    </row>
    <row r="160" spans="1:23" ht="20.25" customHeight="1">
      <c r="A160" s="51"/>
      <c r="B160" s="51"/>
      <c r="C160" s="51"/>
      <c r="D160" s="51" t="s">
        <v>119</v>
      </c>
      <c r="E160" s="99">
        <v>1236774</v>
      </c>
      <c r="F160" s="99">
        <v>1236774</v>
      </c>
      <c r="G160" s="99">
        <v>1236774</v>
      </c>
      <c r="H160" s="99">
        <v>0</v>
      </c>
      <c r="I160" s="99">
        <v>0</v>
      </c>
      <c r="J160" s="99">
        <v>0</v>
      </c>
      <c r="K160" s="99">
        <v>0</v>
      </c>
      <c r="L160" s="99">
        <v>0</v>
      </c>
      <c r="M160" s="99">
        <v>0</v>
      </c>
      <c r="N160" s="99">
        <v>0</v>
      </c>
      <c r="O160" s="99">
        <v>0</v>
      </c>
      <c r="P160" s="99">
        <v>0</v>
      </c>
      <c r="Q160" s="99">
        <v>0</v>
      </c>
      <c r="R160" s="99">
        <v>0</v>
      </c>
      <c r="S160" s="99">
        <v>0</v>
      </c>
      <c r="T160" s="99">
        <v>0</v>
      </c>
      <c r="U160" s="99">
        <v>0</v>
      </c>
      <c r="V160" s="99">
        <v>0</v>
      </c>
      <c r="W160" s="99">
        <v>0</v>
      </c>
    </row>
    <row r="161" spans="1:23" ht="20.25" customHeight="1">
      <c r="A161" s="51" t="s">
        <v>173</v>
      </c>
      <c r="B161" s="51"/>
      <c r="C161" s="51"/>
      <c r="D161" s="51" t="s">
        <v>174</v>
      </c>
      <c r="E161" s="99">
        <v>1141590</v>
      </c>
      <c r="F161" s="99">
        <v>1141590</v>
      </c>
      <c r="G161" s="99">
        <v>1141590</v>
      </c>
      <c r="H161" s="99">
        <v>0</v>
      </c>
      <c r="I161" s="99">
        <v>0</v>
      </c>
      <c r="J161" s="99">
        <v>0</v>
      </c>
      <c r="K161" s="99">
        <v>0</v>
      </c>
      <c r="L161" s="99">
        <v>0</v>
      </c>
      <c r="M161" s="99">
        <v>0</v>
      </c>
      <c r="N161" s="99">
        <v>0</v>
      </c>
      <c r="O161" s="99">
        <v>0</v>
      </c>
      <c r="P161" s="99">
        <v>0</v>
      </c>
      <c r="Q161" s="99">
        <v>0</v>
      </c>
      <c r="R161" s="99">
        <v>0</v>
      </c>
      <c r="S161" s="99">
        <v>0</v>
      </c>
      <c r="T161" s="99">
        <v>0</v>
      </c>
      <c r="U161" s="99">
        <v>0</v>
      </c>
      <c r="V161" s="99">
        <v>0</v>
      </c>
      <c r="W161" s="99">
        <v>0</v>
      </c>
    </row>
    <row r="162" spans="1:23" ht="20.25" customHeight="1">
      <c r="A162" s="51"/>
      <c r="B162" s="51" t="s">
        <v>139</v>
      </c>
      <c r="C162" s="51"/>
      <c r="D162" s="51" t="s">
        <v>175</v>
      </c>
      <c r="E162" s="99">
        <v>1141590</v>
      </c>
      <c r="F162" s="99">
        <v>1141590</v>
      </c>
      <c r="G162" s="99">
        <v>1141590</v>
      </c>
      <c r="H162" s="99">
        <v>0</v>
      </c>
      <c r="I162" s="99">
        <v>0</v>
      </c>
      <c r="J162" s="99">
        <v>0</v>
      </c>
      <c r="K162" s="99">
        <v>0</v>
      </c>
      <c r="L162" s="99">
        <v>0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9">
        <v>0</v>
      </c>
      <c r="S162" s="99">
        <v>0</v>
      </c>
      <c r="T162" s="99">
        <v>0</v>
      </c>
      <c r="U162" s="99">
        <v>0</v>
      </c>
      <c r="V162" s="99">
        <v>0</v>
      </c>
      <c r="W162" s="99">
        <v>0</v>
      </c>
    </row>
    <row r="163" spans="1:23" ht="20.25" customHeight="1">
      <c r="A163" s="51"/>
      <c r="B163" s="51"/>
      <c r="C163" s="51" t="s">
        <v>139</v>
      </c>
      <c r="D163" s="51" t="s">
        <v>177</v>
      </c>
      <c r="E163" s="99">
        <v>1141590</v>
      </c>
      <c r="F163" s="99">
        <v>1141590</v>
      </c>
      <c r="G163" s="99">
        <v>1141590</v>
      </c>
      <c r="H163" s="99">
        <v>0</v>
      </c>
      <c r="I163" s="99">
        <v>0</v>
      </c>
      <c r="J163" s="99">
        <v>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99">
        <v>0</v>
      </c>
      <c r="Q163" s="99">
        <v>0</v>
      </c>
      <c r="R163" s="99">
        <v>0</v>
      </c>
      <c r="S163" s="99">
        <v>0</v>
      </c>
      <c r="T163" s="99">
        <v>0</v>
      </c>
      <c r="U163" s="99">
        <v>0</v>
      </c>
      <c r="V163" s="99">
        <v>0</v>
      </c>
      <c r="W163" s="99">
        <v>0</v>
      </c>
    </row>
    <row r="164" spans="1:23" ht="20.25" customHeight="1">
      <c r="A164" s="51" t="s">
        <v>176</v>
      </c>
      <c r="B164" s="51" t="s">
        <v>142</v>
      </c>
      <c r="C164" s="51" t="s">
        <v>142</v>
      </c>
      <c r="D164" s="51" t="s">
        <v>279</v>
      </c>
      <c r="E164" s="99">
        <v>463440</v>
      </c>
      <c r="F164" s="99">
        <v>463440</v>
      </c>
      <c r="G164" s="99">
        <v>463440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9">
        <v>0</v>
      </c>
      <c r="R164" s="99">
        <v>0</v>
      </c>
      <c r="S164" s="99">
        <v>0</v>
      </c>
      <c r="T164" s="99">
        <v>0</v>
      </c>
      <c r="U164" s="99">
        <v>0</v>
      </c>
      <c r="V164" s="99">
        <v>0</v>
      </c>
      <c r="W164" s="99">
        <v>0</v>
      </c>
    </row>
    <row r="165" spans="1:23" ht="20.25" customHeight="1">
      <c r="A165" s="51" t="s">
        <v>176</v>
      </c>
      <c r="B165" s="51" t="s">
        <v>142</v>
      </c>
      <c r="C165" s="51" t="s">
        <v>142</v>
      </c>
      <c r="D165" s="51" t="s">
        <v>280</v>
      </c>
      <c r="E165" s="99">
        <v>170832</v>
      </c>
      <c r="F165" s="99">
        <v>170832</v>
      </c>
      <c r="G165" s="99">
        <v>170832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0</v>
      </c>
      <c r="U165" s="99">
        <v>0</v>
      </c>
      <c r="V165" s="99">
        <v>0</v>
      </c>
      <c r="W165" s="99">
        <v>0</v>
      </c>
    </row>
    <row r="166" spans="1:23" ht="20.25" customHeight="1">
      <c r="A166" s="51" t="s">
        <v>176</v>
      </c>
      <c r="B166" s="51" t="s">
        <v>142</v>
      </c>
      <c r="C166" s="51" t="s">
        <v>142</v>
      </c>
      <c r="D166" s="51" t="s">
        <v>281</v>
      </c>
      <c r="E166" s="99">
        <v>38620</v>
      </c>
      <c r="F166" s="99">
        <v>38620</v>
      </c>
      <c r="G166" s="99">
        <v>38620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  <c r="S166" s="99">
        <v>0</v>
      </c>
      <c r="T166" s="99">
        <v>0</v>
      </c>
      <c r="U166" s="99">
        <v>0</v>
      </c>
      <c r="V166" s="99">
        <v>0</v>
      </c>
      <c r="W166" s="99">
        <v>0</v>
      </c>
    </row>
    <row r="167" spans="1:23" ht="20.25" customHeight="1">
      <c r="A167" s="51" t="s">
        <v>176</v>
      </c>
      <c r="B167" s="51" t="s">
        <v>142</v>
      </c>
      <c r="C167" s="51" t="s">
        <v>142</v>
      </c>
      <c r="D167" s="51" t="s">
        <v>282</v>
      </c>
      <c r="E167" s="99">
        <v>8352</v>
      </c>
      <c r="F167" s="99">
        <v>8352</v>
      </c>
      <c r="G167" s="99">
        <v>8352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0</v>
      </c>
      <c r="U167" s="99">
        <v>0</v>
      </c>
      <c r="V167" s="99">
        <v>0</v>
      </c>
      <c r="W167" s="99">
        <v>0</v>
      </c>
    </row>
    <row r="168" spans="1:23" ht="20.25" customHeight="1">
      <c r="A168" s="51" t="s">
        <v>176</v>
      </c>
      <c r="B168" s="51" t="s">
        <v>142</v>
      </c>
      <c r="C168" s="51" t="s">
        <v>142</v>
      </c>
      <c r="D168" s="51" t="s">
        <v>328</v>
      </c>
      <c r="E168" s="99">
        <v>249960</v>
      </c>
      <c r="F168" s="99">
        <v>249960</v>
      </c>
      <c r="G168" s="99">
        <v>249960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0</v>
      </c>
      <c r="U168" s="99">
        <v>0</v>
      </c>
      <c r="V168" s="99">
        <v>0</v>
      </c>
      <c r="W168" s="99">
        <v>0</v>
      </c>
    </row>
    <row r="169" spans="1:23" ht="20.25" customHeight="1">
      <c r="A169" s="51" t="s">
        <v>176</v>
      </c>
      <c r="B169" s="51" t="s">
        <v>142</v>
      </c>
      <c r="C169" s="51" t="s">
        <v>142</v>
      </c>
      <c r="D169" s="51" t="s">
        <v>283</v>
      </c>
      <c r="E169" s="99">
        <v>47688</v>
      </c>
      <c r="F169" s="99">
        <v>47688</v>
      </c>
      <c r="G169" s="99">
        <v>47688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99">
        <v>0</v>
      </c>
      <c r="W169" s="99">
        <v>0</v>
      </c>
    </row>
    <row r="170" spans="1:23" ht="20.25" customHeight="1">
      <c r="A170" s="51" t="s">
        <v>176</v>
      </c>
      <c r="B170" s="51" t="s">
        <v>142</v>
      </c>
      <c r="C170" s="51" t="s">
        <v>142</v>
      </c>
      <c r="D170" s="51" t="s">
        <v>285</v>
      </c>
      <c r="E170" s="99">
        <v>126996</v>
      </c>
      <c r="F170" s="99">
        <v>126996</v>
      </c>
      <c r="G170" s="99">
        <v>126996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99">
        <v>0</v>
      </c>
      <c r="S170" s="99">
        <v>0</v>
      </c>
      <c r="T170" s="99">
        <v>0</v>
      </c>
      <c r="U170" s="99">
        <v>0</v>
      </c>
      <c r="V170" s="99">
        <v>0</v>
      </c>
      <c r="W170" s="99">
        <v>0</v>
      </c>
    </row>
    <row r="171" spans="1:23" ht="20.25" customHeight="1">
      <c r="A171" s="51" t="s">
        <v>176</v>
      </c>
      <c r="B171" s="51" t="s">
        <v>142</v>
      </c>
      <c r="C171" s="51" t="s">
        <v>142</v>
      </c>
      <c r="D171" s="51" t="s">
        <v>289</v>
      </c>
      <c r="E171" s="99">
        <v>27768</v>
      </c>
      <c r="F171" s="99">
        <v>27768</v>
      </c>
      <c r="G171" s="99">
        <v>27768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W171" s="99">
        <v>0</v>
      </c>
    </row>
    <row r="172" spans="1:23" ht="20.25" customHeight="1">
      <c r="A172" s="51" t="s">
        <v>176</v>
      </c>
      <c r="B172" s="51" t="s">
        <v>142</v>
      </c>
      <c r="C172" s="51" t="s">
        <v>142</v>
      </c>
      <c r="D172" s="51" t="s">
        <v>290</v>
      </c>
      <c r="E172" s="99">
        <v>7934</v>
      </c>
      <c r="F172" s="99">
        <v>7934</v>
      </c>
      <c r="G172" s="99">
        <v>7934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99">
        <v>0</v>
      </c>
      <c r="S172" s="99">
        <v>0</v>
      </c>
      <c r="T172" s="99">
        <v>0</v>
      </c>
      <c r="U172" s="99">
        <v>0</v>
      </c>
      <c r="V172" s="99">
        <v>0</v>
      </c>
      <c r="W172" s="99">
        <v>0</v>
      </c>
    </row>
    <row r="173" spans="1:23" ht="20.25" customHeight="1">
      <c r="A173" s="51" t="s">
        <v>204</v>
      </c>
      <c r="B173" s="51"/>
      <c r="C173" s="51"/>
      <c r="D173" s="51" t="s">
        <v>205</v>
      </c>
      <c r="E173" s="99">
        <v>95184</v>
      </c>
      <c r="F173" s="99">
        <v>95184</v>
      </c>
      <c r="G173" s="99">
        <v>95184</v>
      </c>
      <c r="H173" s="99">
        <v>0</v>
      </c>
      <c r="I173" s="99">
        <v>0</v>
      </c>
      <c r="J173" s="99">
        <v>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v>0</v>
      </c>
      <c r="S173" s="99">
        <v>0</v>
      </c>
      <c r="T173" s="99">
        <v>0</v>
      </c>
      <c r="U173" s="99">
        <v>0</v>
      </c>
      <c r="V173" s="99">
        <v>0</v>
      </c>
      <c r="W173" s="99">
        <v>0</v>
      </c>
    </row>
    <row r="174" spans="1:23" ht="20.25" customHeight="1">
      <c r="A174" s="51"/>
      <c r="B174" s="51" t="s">
        <v>179</v>
      </c>
      <c r="C174" s="51"/>
      <c r="D174" s="51" t="s">
        <v>206</v>
      </c>
      <c r="E174" s="99">
        <v>95184</v>
      </c>
      <c r="F174" s="99">
        <v>95184</v>
      </c>
      <c r="G174" s="99">
        <v>95184</v>
      </c>
      <c r="H174" s="99">
        <v>0</v>
      </c>
      <c r="I174" s="99">
        <v>0</v>
      </c>
      <c r="J174" s="99">
        <v>0</v>
      </c>
      <c r="K174" s="99">
        <v>0</v>
      </c>
      <c r="L174" s="99">
        <v>0</v>
      </c>
      <c r="M174" s="99">
        <v>0</v>
      </c>
      <c r="N174" s="99">
        <v>0</v>
      </c>
      <c r="O174" s="99">
        <v>0</v>
      </c>
      <c r="P174" s="99">
        <v>0</v>
      </c>
      <c r="Q174" s="99">
        <v>0</v>
      </c>
      <c r="R174" s="99">
        <v>0</v>
      </c>
      <c r="S174" s="99">
        <v>0</v>
      </c>
      <c r="T174" s="99">
        <v>0</v>
      </c>
      <c r="U174" s="99">
        <v>0</v>
      </c>
      <c r="V174" s="99">
        <v>0</v>
      </c>
      <c r="W174" s="99">
        <v>0</v>
      </c>
    </row>
    <row r="175" spans="1:23" ht="20.25" customHeight="1">
      <c r="A175" s="51"/>
      <c r="B175" s="51"/>
      <c r="C175" s="51" t="s">
        <v>139</v>
      </c>
      <c r="D175" s="51" t="s">
        <v>208</v>
      </c>
      <c r="E175" s="99">
        <v>95184</v>
      </c>
      <c r="F175" s="99">
        <v>95184</v>
      </c>
      <c r="G175" s="99">
        <v>95184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99">
        <v>0</v>
      </c>
      <c r="W175" s="99">
        <v>0</v>
      </c>
    </row>
    <row r="176" spans="1:23" ht="20.25" customHeight="1">
      <c r="A176" s="51" t="s">
        <v>207</v>
      </c>
      <c r="B176" s="51" t="s">
        <v>181</v>
      </c>
      <c r="C176" s="51" t="s">
        <v>142</v>
      </c>
      <c r="D176" s="51" t="s">
        <v>327</v>
      </c>
      <c r="E176" s="99">
        <v>95184</v>
      </c>
      <c r="F176" s="99">
        <v>95184</v>
      </c>
      <c r="G176" s="99">
        <v>95184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  <c r="N176" s="99">
        <v>0</v>
      </c>
      <c r="O176" s="99">
        <v>0</v>
      </c>
      <c r="P176" s="99">
        <v>0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99">
        <v>0</v>
      </c>
      <c r="W176" s="99">
        <v>0</v>
      </c>
    </row>
    <row r="177" spans="1:23" ht="20.25" customHeight="1">
      <c r="A177" s="51"/>
      <c r="B177" s="51"/>
      <c r="C177" s="51"/>
      <c r="D177" s="51" t="s">
        <v>121</v>
      </c>
      <c r="E177" s="99">
        <v>443850</v>
      </c>
      <c r="F177" s="99">
        <v>443850</v>
      </c>
      <c r="G177" s="99">
        <v>443850</v>
      </c>
      <c r="H177" s="99">
        <v>0</v>
      </c>
      <c r="I177" s="99">
        <v>0</v>
      </c>
      <c r="J177" s="99">
        <v>0</v>
      </c>
      <c r="K177" s="99">
        <v>0</v>
      </c>
      <c r="L177" s="99">
        <v>0</v>
      </c>
      <c r="M177" s="99">
        <v>0</v>
      </c>
      <c r="N177" s="99">
        <v>0</v>
      </c>
      <c r="O177" s="99">
        <v>0</v>
      </c>
      <c r="P177" s="99">
        <v>0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99">
        <v>0</v>
      </c>
      <c r="W177" s="99">
        <v>0</v>
      </c>
    </row>
    <row r="178" spans="1:23" ht="20.25" customHeight="1">
      <c r="A178" s="51" t="s">
        <v>137</v>
      </c>
      <c r="B178" s="51"/>
      <c r="C178" s="51"/>
      <c r="D178" s="51" t="s">
        <v>138</v>
      </c>
      <c r="E178" s="99">
        <v>409782</v>
      </c>
      <c r="F178" s="99">
        <v>409782</v>
      </c>
      <c r="G178" s="99">
        <v>409782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99">
        <v>0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99">
        <v>0</v>
      </c>
      <c r="W178" s="99">
        <v>0</v>
      </c>
    </row>
    <row r="179" spans="1:23" ht="20.25" customHeight="1">
      <c r="A179" s="51"/>
      <c r="B179" s="51" t="s">
        <v>153</v>
      </c>
      <c r="C179" s="51"/>
      <c r="D179" s="51" t="s">
        <v>154</v>
      </c>
      <c r="E179" s="99">
        <v>409782</v>
      </c>
      <c r="F179" s="99">
        <v>409782</v>
      </c>
      <c r="G179" s="99">
        <v>409782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99">
        <v>0</v>
      </c>
      <c r="W179" s="99">
        <v>0</v>
      </c>
    </row>
    <row r="180" spans="1:23" ht="20.25" customHeight="1">
      <c r="A180" s="51"/>
      <c r="B180" s="51"/>
      <c r="C180" s="51" t="s">
        <v>139</v>
      </c>
      <c r="D180" s="51" t="s">
        <v>156</v>
      </c>
      <c r="E180" s="99">
        <v>409782</v>
      </c>
      <c r="F180" s="99">
        <v>409782</v>
      </c>
      <c r="G180" s="99">
        <v>409782</v>
      </c>
      <c r="H180" s="99">
        <v>0</v>
      </c>
      <c r="I180" s="99">
        <v>0</v>
      </c>
      <c r="J180" s="99">
        <v>0</v>
      </c>
      <c r="K180" s="99">
        <v>0</v>
      </c>
      <c r="L180" s="99">
        <v>0</v>
      </c>
      <c r="M180" s="99">
        <v>0</v>
      </c>
      <c r="N180" s="99">
        <v>0</v>
      </c>
      <c r="O180" s="99">
        <v>0</v>
      </c>
      <c r="P180" s="99">
        <v>0</v>
      </c>
      <c r="Q180" s="99">
        <v>0</v>
      </c>
      <c r="R180" s="99">
        <v>0</v>
      </c>
      <c r="S180" s="99">
        <v>0</v>
      </c>
      <c r="T180" s="99">
        <v>0</v>
      </c>
      <c r="U180" s="99">
        <v>0</v>
      </c>
      <c r="V180" s="99">
        <v>0</v>
      </c>
      <c r="W180" s="99">
        <v>0</v>
      </c>
    </row>
    <row r="181" spans="1:23" ht="20.25" customHeight="1">
      <c r="A181" s="51" t="s">
        <v>141</v>
      </c>
      <c r="B181" s="51" t="s">
        <v>155</v>
      </c>
      <c r="C181" s="51" t="s">
        <v>142</v>
      </c>
      <c r="D181" s="51" t="s">
        <v>279</v>
      </c>
      <c r="E181" s="99">
        <v>150312</v>
      </c>
      <c r="F181" s="99">
        <v>150312</v>
      </c>
      <c r="G181" s="99">
        <v>150312</v>
      </c>
      <c r="H181" s="99">
        <v>0</v>
      </c>
      <c r="I181" s="99">
        <v>0</v>
      </c>
      <c r="J181" s="99">
        <v>0</v>
      </c>
      <c r="K181" s="99">
        <v>0</v>
      </c>
      <c r="L181" s="99">
        <v>0</v>
      </c>
      <c r="M181" s="99">
        <v>0</v>
      </c>
      <c r="N181" s="99">
        <v>0</v>
      </c>
      <c r="O181" s="99">
        <v>0</v>
      </c>
      <c r="P181" s="99">
        <v>0</v>
      </c>
      <c r="Q181" s="99">
        <v>0</v>
      </c>
      <c r="R181" s="99">
        <v>0</v>
      </c>
      <c r="S181" s="99">
        <v>0</v>
      </c>
      <c r="T181" s="99">
        <v>0</v>
      </c>
      <c r="U181" s="99">
        <v>0</v>
      </c>
      <c r="V181" s="99">
        <v>0</v>
      </c>
      <c r="W181" s="99">
        <v>0</v>
      </c>
    </row>
    <row r="182" spans="1:23" ht="20.25" customHeight="1">
      <c r="A182" s="51" t="s">
        <v>141</v>
      </c>
      <c r="B182" s="51" t="s">
        <v>155</v>
      </c>
      <c r="C182" s="51" t="s">
        <v>142</v>
      </c>
      <c r="D182" s="51" t="s">
        <v>280</v>
      </c>
      <c r="E182" s="99">
        <v>64500</v>
      </c>
      <c r="F182" s="99">
        <v>64500</v>
      </c>
      <c r="G182" s="99">
        <v>64500</v>
      </c>
      <c r="H182" s="99">
        <v>0</v>
      </c>
      <c r="I182" s="99">
        <v>0</v>
      </c>
      <c r="J182" s="99">
        <v>0</v>
      </c>
      <c r="K182" s="99">
        <v>0</v>
      </c>
      <c r="L182" s="99">
        <v>0</v>
      </c>
      <c r="M182" s="99">
        <v>0</v>
      </c>
      <c r="N182" s="99">
        <v>0</v>
      </c>
      <c r="O182" s="99">
        <v>0</v>
      </c>
      <c r="P182" s="99">
        <v>0</v>
      </c>
      <c r="Q182" s="99">
        <v>0</v>
      </c>
      <c r="R182" s="99">
        <v>0</v>
      </c>
      <c r="S182" s="99">
        <v>0</v>
      </c>
      <c r="T182" s="99">
        <v>0</v>
      </c>
      <c r="U182" s="99">
        <v>0</v>
      </c>
      <c r="V182" s="99">
        <v>0</v>
      </c>
      <c r="W182" s="99">
        <v>0</v>
      </c>
    </row>
    <row r="183" spans="1:23" ht="20.25" customHeight="1">
      <c r="A183" s="51" t="s">
        <v>141</v>
      </c>
      <c r="B183" s="51" t="s">
        <v>155</v>
      </c>
      <c r="C183" s="51" t="s">
        <v>142</v>
      </c>
      <c r="D183" s="51" t="s">
        <v>281</v>
      </c>
      <c r="E183" s="99">
        <v>12526</v>
      </c>
      <c r="F183" s="99">
        <v>12526</v>
      </c>
      <c r="G183" s="99">
        <v>12526</v>
      </c>
      <c r="H183" s="99">
        <v>0</v>
      </c>
      <c r="I183" s="99">
        <v>0</v>
      </c>
      <c r="J183" s="99">
        <v>0</v>
      </c>
      <c r="K183" s="99">
        <v>0</v>
      </c>
      <c r="L183" s="99">
        <v>0</v>
      </c>
      <c r="M183" s="99">
        <v>0</v>
      </c>
      <c r="N183" s="99">
        <v>0</v>
      </c>
      <c r="O183" s="99">
        <v>0</v>
      </c>
      <c r="P183" s="99">
        <v>0</v>
      </c>
      <c r="Q183" s="99">
        <v>0</v>
      </c>
      <c r="R183" s="99">
        <v>0</v>
      </c>
      <c r="S183" s="99">
        <v>0</v>
      </c>
      <c r="T183" s="99">
        <v>0</v>
      </c>
      <c r="U183" s="99">
        <v>0</v>
      </c>
      <c r="V183" s="99">
        <v>0</v>
      </c>
      <c r="W183" s="99">
        <v>0</v>
      </c>
    </row>
    <row r="184" spans="1:23" ht="20.25" customHeight="1">
      <c r="A184" s="51" t="s">
        <v>141</v>
      </c>
      <c r="B184" s="51" t="s">
        <v>155</v>
      </c>
      <c r="C184" s="51" t="s">
        <v>142</v>
      </c>
      <c r="D184" s="51" t="s">
        <v>282</v>
      </c>
      <c r="E184" s="99">
        <v>3024</v>
      </c>
      <c r="F184" s="99">
        <v>3024</v>
      </c>
      <c r="G184" s="99">
        <v>3024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</row>
    <row r="185" spans="1:23" ht="20.25" customHeight="1">
      <c r="A185" s="51" t="s">
        <v>141</v>
      </c>
      <c r="B185" s="51" t="s">
        <v>155</v>
      </c>
      <c r="C185" s="51" t="s">
        <v>142</v>
      </c>
      <c r="D185" s="51" t="s">
        <v>328</v>
      </c>
      <c r="E185" s="99">
        <v>104100</v>
      </c>
      <c r="F185" s="99">
        <v>104100</v>
      </c>
      <c r="G185" s="99">
        <v>104100</v>
      </c>
      <c r="H185" s="99">
        <v>0</v>
      </c>
      <c r="I185" s="99">
        <v>0</v>
      </c>
      <c r="J185" s="99">
        <v>0</v>
      </c>
      <c r="K185" s="99">
        <v>0</v>
      </c>
      <c r="L185" s="99">
        <v>0</v>
      </c>
      <c r="M185" s="99">
        <v>0</v>
      </c>
      <c r="N185" s="99">
        <v>0</v>
      </c>
      <c r="O185" s="99">
        <v>0</v>
      </c>
      <c r="P185" s="99">
        <v>0</v>
      </c>
      <c r="Q185" s="99">
        <v>0</v>
      </c>
      <c r="R185" s="99">
        <v>0</v>
      </c>
      <c r="S185" s="99">
        <v>0</v>
      </c>
      <c r="T185" s="99">
        <v>0</v>
      </c>
      <c r="U185" s="99">
        <v>0</v>
      </c>
      <c r="V185" s="99">
        <v>0</v>
      </c>
      <c r="W185" s="99">
        <v>0</v>
      </c>
    </row>
    <row r="186" spans="1:23" ht="20.25" customHeight="1">
      <c r="A186" s="51" t="s">
        <v>141</v>
      </c>
      <c r="B186" s="51" t="s">
        <v>155</v>
      </c>
      <c r="C186" s="51" t="s">
        <v>142</v>
      </c>
      <c r="D186" s="51" t="s">
        <v>283</v>
      </c>
      <c r="E186" s="99">
        <v>17076</v>
      </c>
      <c r="F186" s="99">
        <v>17076</v>
      </c>
      <c r="G186" s="99">
        <v>17076</v>
      </c>
      <c r="H186" s="99">
        <v>0</v>
      </c>
      <c r="I186" s="99">
        <v>0</v>
      </c>
      <c r="J186" s="99">
        <v>0</v>
      </c>
      <c r="K186" s="99">
        <v>0</v>
      </c>
      <c r="L186" s="99">
        <v>0</v>
      </c>
      <c r="M186" s="99">
        <v>0</v>
      </c>
      <c r="N186" s="99">
        <v>0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99">
        <v>0</v>
      </c>
      <c r="W186" s="99">
        <v>0</v>
      </c>
    </row>
    <row r="187" spans="1:23" ht="20.25" customHeight="1">
      <c r="A187" s="51" t="s">
        <v>141</v>
      </c>
      <c r="B187" s="51" t="s">
        <v>155</v>
      </c>
      <c r="C187" s="51" t="s">
        <v>142</v>
      </c>
      <c r="D187" s="51" t="s">
        <v>285</v>
      </c>
      <c r="E187" s="99">
        <v>45468</v>
      </c>
      <c r="F187" s="99">
        <v>45468</v>
      </c>
      <c r="G187" s="99">
        <v>45468</v>
      </c>
      <c r="H187" s="99">
        <v>0</v>
      </c>
      <c r="I187" s="99">
        <v>0</v>
      </c>
      <c r="J187" s="99">
        <v>0</v>
      </c>
      <c r="K187" s="99">
        <v>0</v>
      </c>
      <c r="L187" s="99">
        <v>0</v>
      </c>
      <c r="M187" s="99">
        <v>0</v>
      </c>
      <c r="N187" s="99">
        <v>0</v>
      </c>
      <c r="O187" s="99">
        <v>0</v>
      </c>
      <c r="P187" s="99">
        <v>0</v>
      </c>
      <c r="Q187" s="99">
        <v>0</v>
      </c>
      <c r="R187" s="99">
        <v>0</v>
      </c>
      <c r="S187" s="99">
        <v>0</v>
      </c>
      <c r="T187" s="99">
        <v>0</v>
      </c>
      <c r="U187" s="99">
        <v>0</v>
      </c>
      <c r="V187" s="99">
        <v>0</v>
      </c>
      <c r="W187" s="99">
        <v>0</v>
      </c>
    </row>
    <row r="188" spans="1:23" ht="20.25" customHeight="1">
      <c r="A188" s="51" t="s">
        <v>141</v>
      </c>
      <c r="B188" s="51" t="s">
        <v>155</v>
      </c>
      <c r="C188" s="51" t="s">
        <v>142</v>
      </c>
      <c r="D188" s="51" t="s">
        <v>289</v>
      </c>
      <c r="E188" s="99">
        <v>9937</v>
      </c>
      <c r="F188" s="99">
        <v>9937</v>
      </c>
      <c r="G188" s="99">
        <v>9937</v>
      </c>
      <c r="H188" s="99">
        <v>0</v>
      </c>
      <c r="I188" s="99">
        <v>0</v>
      </c>
      <c r="J188" s="99">
        <v>0</v>
      </c>
      <c r="K188" s="99">
        <v>0</v>
      </c>
      <c r="L188" s="99">
        <v>0</v>
      </c>
      <c r="M188" s="99">
        <v>0</v>
      </c>
      <c r="N188" s="99">
        <v>0</v>
      </c>
      <c r="O188" s="99">
        <v>0</v>
      </c>
      <c r="P188" s="99">
        <v>0</v>
      </c>
      <c r="Q188" s="99">
        <v>0</v>
      </c>
      <c r="R188" s="99">
        <v>0</v>
      </c>
      <c r="S188" s="99">
        <v>0</v>
      </c>
      <c r="T188" s="99">
        <v>0</v>
      </c>
      <c r="U188" s="99">
        <v>0</v>
      </c>
      <c r="V188" s="99">
        <v>0</v>
      </c>
      <c r="W188" s="99">
        <v>0</v>
      </c>
    </row>
    <row r="189" spans="1:23" ht="20.25" customHeight="1">
      <c r="A189" s="51" t="s">
        <v>141</v>
      </c>
      <c r="B189" s="51" t="s">
        <v>155</v>
      </c>
      <c r="C189" s="51" t="s">
        <v>142</v>
      </c>
      <c r="D189" s="51" t="s">
        <v>290</v>
      </c>
      <c r="E189" s="99">
        <v>2839</v>
      </c>
      <c r="F189" s="99">
        <v>2839</v>
      </c>
      <c r="G189" s="99">
        <v>2839</v>
      </c>
      <c r="H189" s="99">
        <v>0</v>
      </c>
      <c r="I189" s="99">
        <v>0</v>
      </c>
      <c r="J189" s="99">
        <v>0</v>
      </c>
      <c r="K189" s="99">
        <v>0</v>
      </c>
      <c r="L189" s="99">
        <v>0</v>
      </c>
      <c r="M189" s="99">
        <v>0</v>
      </c>
      <c r="N189" s="99">
        <v>0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0</v>
      </c>
      <c r="U189" s="99">
        <v>0</v>
      </c>
      <c r="V189" s="99">
        <v>0</v>
      </c>
      <c r="W189" s="99">
        <v>0</v>
      </c>
    </row>
    <row r="190" spans="1:23" ht="20.25" customHeight="1">
      <c r="A190" s="51" t="s">
        <v>204</v>
      </c>
      <c r="B190" s="51"/>
      <c r="C190" s="51"/>
      <c r="D190" s="51" t="s">
        <v>205</v>
      </c>
      <c r="E190" s="99">
        <v>34068</v>
      </c>
      <c r="F190" s="99">
        <v>34068</v>
      </c>
      <c r="G190" s="99">
        <v>34068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0</v>
      </c>
      <c r="T190" s="99">
        <v>0</v>
      </c>
      <c r="U190" s="99">
        <v>0</v>
      </c>
      <c r="V190" s="99">
        <v>0</v>
      </c>
      <c r="W190" s="99">
        <v>0</v>
      </c>
    </row>
    <row r="191" spans="1:23" ht="20.25" customHeight="1">
      <c r="A191" s="51"/>
      <c r="B191" s="51" t="s">
        <v>179</v>
      </c>
      <c r="C191" s="51"/>
      <c r="D191" s="51" t="s">
        <v>206</v>
      </c>
      <c r="E191" s="99">
        <v>34068</v>
      </c>
      <c r="F191" s="99">
        <v>34068</v>
      </c>
      <c r="G191" s="99">
        <v>34068</v>
      </c>
      <c r="H191" s="99">
        <v>0</v>
      </c>
      <c r="I191" s="99">
        <v>0</v>
      </c>
      <c r="J191" s="99">
        <v>0</v>
      </c>
      <c r="K191" s="99">
        <v>0</v>
      </c>
      <c r="L191" s="99">
        <v>0</v>
      </c>
      <c r="M191" s="99">
        <v>0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  <c r="U191" s="99">
        <v>0</v>
      </c>
      <c r="V191" s="99">
        <v>0</v>
      </c>
      <c r="W191" s="99">
        <v>0</v>
      </c>
    </row>
    <row r="192" spans="1:23" ht="20.25" customHeight="1">
      <c r="A192" s="51"/>
      <c r="B192" s="51"/>
      <c r="C192" s="51" t="s">
        <v>139</v>
      </c>
      <c r="D192" s="51" t="s">
        <v>208</v>
      </c>
      <c r="E192" s="99">
        <v>34068</v>
      </c>
      <c r="F192" s="99">
        <v>34068</v>
      </c>
      <c r="G192" s="99">
        <v>34068</v>
      </c>
      <c r="H192" s="99">
        <v>0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99">
        <v>0</v>
      </c>
      <c r="W192" s="99">
        <v>0</v>
      </c>
    </row>
    <row r="193" spans="1:23" ht="20.25" customHeight="1">
      <c r="A193" s="51" t="s">
        <v>207</v>
      </c>
      <c r="B193" s="51" t="s">
        <v>181</v>
      </c>
      <c r="C193" s="51" t="s">
        <v>142</v>
      </c>
      <c r="D193" s="51" t="s">
        <v>327</v>
      </c>
      <c r="E193" s="99">
        <v>34068</v>
      </c>
      <c r="F193" s="99">
        <v>34068</v>
      </c>
      <c r="G193" s="99">
        <v>34068</v>
      </c>
      <c r="H193" s="99">
        <v>0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99">
        <v>0</v>
      </c>
      <c r="W193" s="99">
        <v>0</v>
      </c>
    </row>
  </sheetData>
  <sheetProtection/>
  <mergeCells count="17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U4:U6"/>
    <mergeCell ref="V4:V6"/>
    <mergeCell ref="W4:W6"/>
  </mergeCells>
  <printOptions horizontalCentered="1"/>
  <pageMargins left="0.3937007874015747" right="0.41338580799853697" top="0.606299197579932" bottom="0.606299197579932" header="0.4999999924907534" footer="0.4999999924907534"/>
  <pageSetup orientation="landscape" paperSize="8" scale="85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2020-04-22T09:36:01Z</dcterms:created>
  <dcterms:modified xsi:type="dcterms:W3CDTF">2022-02-22T08:44:55Z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3D6F8A8CD0914682A122B4F12B70BEE9</vt:lpwstr>
  </property>
</Properties>
</file>