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4" firstSheet="15" activeTab="21"/>
  </bookViews>
  <sheets>
    <sheet name="封面" sheetId="1" r:id="rId1"/>
    <sheet name="2020年财政拨款收支总表" sheetId="2" r:id="rId2"/>
    <sheet name="收支预算总表01" sheetId="3" r:id="rId3"/>
    <sheet name="收入预算表02" sheetId="4" r:id="rId4"/>
    <sheet name="收入预算表02-公共预算" sheetId="5" r:id="rId5"/>
    <sheet name="收入预算表02-基金" sheetId="6" r:id="rId6"/>
    <sheet name="支出预算表03" sheetId="7" r:id="rId7"/>
    <sheet name="支出预算表-经济分类04" sheetId="8" r:id="rId8"/>
    <sheet name="支出预算表-资金来源05" sheetId="9" r:id="rId9"/>
    <sheet name="支出预算表-资金来源05-公共预算" sheetId="10" r:id="rId10"/>
    <sheet name="支出预算表-资金来源05-基金" sheetId="11" r:id="rId11"/>
    <sheet name="基本支出表06" sheetId="12" r:id="rId12"/>
    <sheet name="项目支出预算表-资金来源07" sheetId="13" r:id="rId13"/>
    <sheet name="项目支出预算表-资金来源07-公共预算" sheetId="14" r:id="rId14"/>
    <sheet name="项目支出预算表-资金来源07-基金" sheetId="15" r:id="rId15"/>
    <sheet name="项目支出08" sheetId="16" r:id="rId16"/>
    <sheet name="非税收入表09" sheetId="17" r:id="rId17"/>
    <sheet name="政府采购表10" sheetId="18" r:id="rId18"/>
    <sheet name="“三公”经费表11" sheetId="19" r:id="rId19"/>
    <sheet name="“三公”经费表11-公共预算" sheetId="20" r:id="rId20"/>
    <sheet name="“三公”经费表11-基金" sheetId="21" r:id="rId21"/>
    <sheet name="单位基本情况表12" sheetId="22" r:id="rId22"/>
    <sheet name="“三公”经费表12-1" sheetId="23" r:id="rId23"/>
  </sheets>
  <definedNames>
    <definedName name="_xlnm.Print_Area" localSheetId="16">'非税收入表09'!$A$1:$S$7</definedName>
    <definedName name="_xlnm.Print_Area" localSheetId="17">'政府采购表10'!$A$1:$AA$17</definedName>
    <definedName name="_xlnm.Print_Area" localSheetId="18">'“三公”经费表11'!$A$1:$W$9</definedName>
    <definedName name="_xlnm.Print_Area" localSheetId="19">'“三公”经费表11-公共预算'!$A$1:$M$9</definedName>
    <definedName name="_xlnm.Print_Area" localSheetId="20">'“三公”经费表11-基金'!$A$1:$J$9</definedName>
    <definedName name="_xlnm.Print_Area" localSheetId="2">'收支预算总表01'!$A$1:$H$34</definedName>
    <definedName name="_xlnm.Print_Area" localSheetId="22">'“三公”经费表12-1'!$A$1:$H$8</definedName>
    <definedName name="_xlnm.Print_Area" localSheetId="21">'单位基本情况表12'!$A$1:$C$48</definedName>
    <definedName name="_xlnm.Print_Titles" localSheetId="17">'政府采购表10'!$1:$7</definedName>
    <definedName name="_xlnm.Print_Area" localSheetId="15">'项目支出08'!$A$1:$K$75</definedName>
    <definedName name="_xlnm.Print_Area" localSheetId="14">'项目支出预算表-资金来源07-基金'!$A$1:$K$90</definedName>
    <definedName name="_xlnm.Print_Area" localSheetId="13">'项目支出预算表-资金来源07-公共预算'!$A$1:$N$90</definedName>
    <definedName name="_xlnm.Print_Area" localSheetId="3">'收入预算表02'!$A$1:$U$14</definedName>
    <definedName name="_xlnm.Print_Area" localSheetId="4">'收入预算表02-公共预算'!$A$1:$K$14</definedName>
    <definedName name="_xlnm.Print_Area" localSheetId="5">'收入预算表02-基金'!$A$1:$H$14</definedName>
    <definedName name="_xlnm.Print_Area" localSheetId="6">'支出预算表03'!$A$1:$L$51</definedName>
    <definedName name="_xlnm.Print_Area" localSheetId="7">'支出预算表-经济分类04'!$A$1:$BN$78</definedName>
    <definedName name="_xlnm.Print_Titles" localSheetId="8">'支出预算表-资金来源05'!$1:$7</definedName>
    <definedName name="_xlnm.Print_Titles" localSheetId="22">'“三公”经费表12-1'!$1:$6</definedName>
    <definedName name="_xlnm.Print_Titles" localSheetId="20">'“三公”经费表11-基金'!$1:$7</definedName>
    <definedName name="_xlnm.Print_Titles" localSheetId="19">'“三公”经费表11-公共预算'!$1:$7</definedName>
    <definedName name="_xlnm.Print_Titles" localSheetId="18">'“三公”经费表11'!$1:$7</definedName>
    <definedName name="_xlnm.Print_Titles" localSheetId="16">'非税收入表09'!$1:$7</definedName>
    <definedName name="_xlnm.Print_Titles" localSheetId="15">'项目支出08'!$1:$6</definedName>
    <definedName name="_xlnm.Print_Titles" localSheetId="14">'项目支出预算表-资金来源07-基金'!$1:$7</definedName>
    <definedName name="_xlnm.Print_Titles" localSheetId="13">'项目支出预算表-资金来源07-公共预算'!$1:$7</definedName>
    <definedName name="_xlnm.Print_Titles" localSheetId="12">'项目支出预算表-资金来源07'!$1:$7</definedName>
    <definedName name="_xlnm.Print_Titles" localSheetId="11">'基本支出表06'!$1:$7</definedName>
    <definedName name="_xlnm.Print_Titles" localSheetId="10">'支出预算表-资金来源05-基金'!$1:$7</definedName>
    <definedName name="_xlnm.Print_Titles" localSheetId="9">'支出预算表-资金来源05-公共预算'!$1:$7</definedName>
    <definedName name="_xlnm.Print_Titles" localSheetId="7">'支出预算表-经济分类04'!$1:$7</definedName>
    <definedName name="_xlnm.Print_Titles" localSheetId="6">'支出预算表03'!$1:$7</definedName>
    <definedName name="_xlnm.Print_Titles" localSheetId="5">'收入预算表02-基金'!$1:$7</definedName>
    <definedName name="_xlnm.Print_Area" localSheetId="1">'2020年财政拨款收支总表'!$A$1:$H$34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<sst xmlns="http://schemas.openxmlformats.org/spreadsheetml/2006/main" count="4716" uniqueCount="556">
  <si>
    <t>2020年部门预算输出报表</t>
  </si>
  <si>
    <t xml:space="preserve">      报送单位：</t>
  </si>
  <si>
    <t xml:space="preserve">      报送日期：       年       月       日</t>
  </si>
  <si>
    <t>单位负责人签章：</t>
  </si>
  <si>
    <t>财务负责人签章：</t>
  </si>
  <si>
    <t>制表人签章：</t>
  </si>
  <si>
    <t>2020年财政拨款收支总表</t>
  </si>
  <si>
    <t>单位：元</t>
  </si>
  <si>
    <t>收入</t>
  </si>
  <si>
    <t>支出</t>
  </si>
  <si>
    <t>收入项目类别</t>
  </si>
  <si>
    <t>2020年预算</t>
  </si>
  <si>
    <t>支出项目类别</t>
  </si>
  <si>
    <t>支出功能分类</t>
  </si>
  <si>
    <t>支出经济分类</t>
  </si>
  <si>
    <t>一、公共预算资金</t>
  </si>
  <si>
    <t>一、基本支出</t>
  </si>
  <si>
    <t>一、一般公共服务支出</t>
  </si>
  <si>
    <t>一、工资福利支出</t>
  </si>
  <si>
    <t xml:space="preserve">    财政拨款资金</t>
  </si>
  <si>
    <t xml:space="preserve">    工资福利支出</t>
  </si>
  <si>
    <t>二、外交支出</t>
  </si>
  <si>
    <t>二、商品和服务支出</t>
  </si>
  <si>
    <t xml:space="preserve">    行政事业性收费资金</t>
  </si>
  <si>
    <t xml:space="preserve">    商品和服务支出</t>
  </si>
  <si>
    <t>三、国防支出</t>
  </si>
  <si>
    <t>三、对个人和家庭的补助</t>
  </si>
  <si>
    <t xml:space="preserve">    罚没资金</t>
  </si>
  <si>
    <t xml:space="preserve">    对个人和家庭补助支出</t>
  </si>
  <si>
    <t>四、公共安全支出</t>
  </si>
  <si>
    <t>四、债务利息及费用支出</t>
  </si>
  <si>
    <t xml:space="preserve">    专项资金</t>
  </si>
  <si>
    <t>二、项目支出</t>
  </si>
  <si>
    <t>五、教育支出</t>
  </si>
  <si>
    <t>五、资本性支出（基本建设）</t>
  </si>
  <si>
    <t xml:space="preserve">    上级专项安排的资金</t>
  </si>
  <si>
    <t>六、科学技术支出</t>
  </si>
  <si>
    <t>六、资本性支出</t>
  </si>
  <si>
    <t xml:space="preserve">    上年结余结转</t>
  </si>
  <si>
    <t xml:space="preserve">    经常性项目支出</t>
  </si>
  <si>
    <t>七、文化旅游体育与传媒支出</t>
  </si>
  <si>
    <t>七、对企业补助（基本建设）</t>
  </si>
  <si>
    <t xml:space="preserve">      上年结转其他 </t>
  </si>
  <si>
    <t>八、社会保障和就业支出</t>
  </si>
  <si>
    <t>八、对企业补助</t>
  </si>
  <si>
    <t xml:space="preserve">      上年结转上级专项收入</t>
  </si>
  <si>
    <t>九、卫生健康支出</t>
  </si>
  <si>
    <t>九、对社会保障基金补助</t>
  </si>
  <si>
    <t>二、政府性基金预算</t>
  </si>
  <si>
    <t>十、节能环保支出</t>
  </si>
  <si>
    <t>十、其他支出</t>
  </si>
  <si>
    <t xml:space="preserve">    政府性基金</t>
  </si>
  <si>
    <t>十一、城乡社区支出</t>
  </si>
  <si>
    <t xml:space="preserve">    上级专项政府性基金</t>
  </si>
  <si>
    <t>十二、农林水支出</t>
  </si>
  <si>
    <t xml:space="preserve">    上年结余结转政府性基金</t>
  </si>
  <si>
    <t>十三、交通运输支出</t>
  </si>
  <si>
    <t xml:space="preserve">      上年结转其他政府基金</t>
  </si>
  <si>
    <t xml:space="preserve">    重点性项目支出</t>
  </si>
  <si>
    <t>十四、资源勘探信息等支出</t>
  </si>
  <si>
    <t xml:space="preserve">      上年结转上级专项政府基金</t>
  </si>
  <si>
    <t>十五、商业服务业等支出</t>
  </si>
  <si>
    <t>三、纳入财政专户管理的事业资金</t>
  </si>
  <si>
    <t>十六、金融支出</t>
  </si>
  <si>
    <t>四、其他资金</t>
  </si>
  <si>
    <t>十七、援助其他地区支出</t>
  </si>
  <si>
    <t>五、债券资金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</si>
  <si>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</si>
  <si>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</si>
  <si>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</si>
  <si>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</si>
  <si>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</si>
  <si>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</si>
  <si>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</si>
  <si>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</si>
  <si>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</si>
  <si>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</si>
  <si>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收入合计</t>
  </si>
  <si>
    <t>支出合计</t>
  </si>
  <si>
    <t>2020年收支总表</t>
  </si>
  <si>
    <t>2020年收入预算表</t>
  </si>
  <si>
    <t>单位代码</t>
  </si>
  <si>
    <t>单位名称</t>
  </si>
  <si>
    <t>总计</t>
  </si>
  <si>
    <t>公共预算资金</t>
  </si>
  <si>
    <t>政府性基金预算</t>
  </si>
  <si>
    <t>纳入财政专户管理的资金</t>
  </si>
  <si>
    <t>其他资金</t>
  </si>
  <si>
    <t>债券资金</t>
  </si>
  <si>
    <t>公共预算资金(小计)</t>
  </si>
  <si>
    <t>财政拨款资金</t>
  </si>
  <si>
    <t>行政事业性收费资金</t>
  </si>
  <si>
    <t>罚没资金</t>
  </si>
  <si>
    <t>专项资金</t>
  </si>
  <si>
    <t>上级专项安排的资金</t>
  </si>
  <si>
    <t>上年结余结转</t>
  </si>
  <si>
    <t>政府性基金(小计)</t>
  </si>
  <si>
    <t>政府性基金</t>
  </si>
  <si>
    <t>上级专项政府性基金</t>
  </si>
  <si>
    <t>上年结余结转政府性基金</t>
  </si>
  <si>
    <t>上年结转小计</t>
  </si>
  <si>
    <t>上年结转其他</t>
  </si>
  <si>
    <t>上年结转上级专项收入</t>
  </si>
  <si>
    <t>上年结转政府基金小计</t>
  </si>
  <si>
    <t>上年结转其他政府基金</t>
  </si>
  <si>
    <t>上年结转专项政府基金</t>
  </si>
  <si>
    <t>**</t>
  </si>
  <si>
    <t>合计</t>
  </si>
  <si>
    <t>150001001</t>
  </si>
  <si>
    <t>中阳县宁乡镇人民政府行政</t>
  </si>
  <si>
    <t>150001002</t>
  </si>
  <si>
    <t>中阳县宁乡镇人民政府财政</t>
  </si>
  <si>
    <t>150001003</t>
  </si>
  <si>
    <t>中阳县宁乡镇人民政府林业</t>
  </si>
  <si>
    <t>150001004</t>
  </si>
  <si>
    <t>中阳县宁乡镇人民政府水利</t>
  </si>
  <si>
    <t>150001005</t>
  </si>
  <si>
    <t>中阳县宁乡镇人民政府计生</t>
  </si>
  <si>
    <t>150001008</t>
  </si>
  <si>
    <t>中阳县宁乡镇人民政府农业</t>
  </si>
  <si>
    <t>2020年支出预算表（按预算项目）</t>
  </si>
  <si>
    <t>功能科目编码</t>
  </si>
  <si>
    <t>功能科目名称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</si>
  <si>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</si>
  <si>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</si>
  <si>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</si>
  <si>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</si>
  <si>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</si>
  <si>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</si>
  <si>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</si>
  <si>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</si>
  <si>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对个人和家庭的补助支出</t>
  </si>
  <si>
    <t>经常性项目支出</t>
  </si>
  <si>
    <t>重点性项目支出</t>
  </si>
  <si>
    <t>中阳县宁乡镇人民政府</t>
  </si>
  <si>
    <t>201</t>
  </si>
  <si>
    <t xml:space="preserve">  一般公共服务支出</t>
  </si>
  <si>
    <t>01</t>
  </si>
  <si>
    <t xml:space="preserve">    人大事务</t>
  </si>
  <si>
    <t xml:space="preserve">  201</t>
  </si>
  <si>
    <t xml:space="preserve">  01</t>
  </si>
  <si>
    <t>08</t>
  </si>
  <si>
    <t xml:space="preserve">      代表工作</t>
  </si>
  <si>
    <t>03</t>
  </si>
  <si>
    <t xml:space="preserve">    政府办公厅（室）及相关机构事务</t>
  </si>
  <si>
    <t xml:space="preserve">  03</t>
  </si>
  <si>
    <t xml:space="preserve">      行政运行（政府办公厅（室）及相关机构事务）</t>
  </si>
  <si>
    <t>06</t>
  </si>
  <si>
    <t xml:space="preserve">    财政事务</t>
  </si>
  <si>
    <t xml:space="preserve">  06</t>
  </si>
  <si>
    <t xml:space="preserve">      行政运行（财政事务）</t>
  </si>
  <si>
    <t>32</t>
  </si>
  <si>
    <t xml:space="preserve">    组织事务</t>
  </si>
  <si>
    <t xml:space="preserve">  32</t>
  </si>
  <si>
    <t xml:space="preserve">      行政运行（组织事务）</t>
  </si>
  <si>
    <t>99</t>
  </si>
  <si>
    <t xml:space="preserve">      其他组织事务支出</t>
  </si>
  <si>
    <t>210</t>
  </si>
  <si>
    <t xml:space="preserve">  卫生健康支出</t>
  </si>
  <si>
    <t>07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</si>
  <si>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</si>
  <si>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</si>
  <si>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</si>
  <si>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</si>
  <si>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>211</t>
  </si>
  <si>
    <t xml:space="preserve">  节能环保支出</t>
  </si>
  <si>
    <t xml:space="preserve">    污染防治</t>
  </si>
  <si>
    <t xml:space="preserve">  211</t>
  </si>
  <si>
    <t xml:space="preserve">      大气</t>
  </si>
  <si>
    <t>212</t>
  </si>
  <si>
    <t xml:space="preserve">  城乡社区支出</t>
  </si>
  <si>
    <t xml:space="preserve">    城乡社区管理事务</t>
  </si>
  <si>
    <t xml:space="preserve">  212</t>
  </si>
  <si>
    <t xml:space="preserve">      其他城乡社区管理事务支出</t>
  </si>
  <si>
    <t xml:space="preserve">    国有土地使用权出让收入安排的支出</t>
  </si>
  <si>
    <t xml:space="preserve">  08</t>
  </si>
  <si>
    <t xml:space="preserve">      征地和拆迁补偿支出（国有土地使用权出让收入安排的支出）</t>
  </si>
  <si>
    <t xml:space="preserve">      城市建设支出</t>
  </si>
  <si>
    <t>04</t>
  </si>
  <si>
    <t xml:space="preserve">      农村基础设施建设支出</t>
  </si>
  <si>
    <t xml:space="preserve">    其他城乡社区支出</t>
  </si>
  <si>
    <t xml:space="preserve">  99</t>
  </si>
  <si>
    <t xml:space="preserve">      其他城乡社区支出</t>
  </si>
  <si>
    <t>213</t>
  </si>
  <si>
    <t xml:space="preserve">  农林水支出</t>
  </si>
  <si>
    <t xml:space="preserve">    农业农村</t>
  </si>
  <si>
    <t xml:space="preserve">  213</t>
  </si>
  <si>
    <t xml:space="preserve">      行政运行（农业）</t>
  </si>
  <si>
    <t xml:space="preserve">      其他农业支出</t>
  </si>
  <si>
    <t>02</t>
  </si>
  <si>
    <t xml:space="preserve">    林业和草原</t>
  </si>
  <si>
    <t xml:space="preserve">  02</t>
  </si>
  <si>
    <t xml:space="preserve">      行政运行（林业）</t>
  </si>
  <si>
    <t xml:space="preserve">    水利</t>
  </si>
  <si>
    <t xml:space="preserve">      行政运行（水利）</t>
  </si>
  <si>
    <t>05</t>
  </si>
  <si>
    <t xml:space="preserve">    扶贫</t>
  </si>
  <si>
    <t xml:space="preserve">  05</t>
  </si>
  <si>
    <t xml:space="preserve">      其他扶贫支出</t>
  </si>
  <si>
    <t xml:space="preserve">    农村综合改革</t>
  </si>
  <si>
    <t xml:space="preserve">      对村民委员会和村党支部的补助</t>
  </si>
  <si>
    <t xml:space="preserve">    其他农林水支出</t>
  </si>
  <si>
    <t xml:space="preserve">      其他农林水支出</t>
  </si>
  <si>
    <t>221</t>
  </si>
  <si>
    <t xml:space="preserve">  住房保障支出</t>
  </si>
  <si>
    <t xml:space="preserve">    住房改革支出</t>
  </si>
  <si>
    <t xml:space="preserve">  221</t>
  </si>
  <si>
    <t xml:space="preserve">      住房公积金</t>
  </si>
  <si>
    <t>2020年支出预算表（按经济分类）</t>
  </si>
  <si>
    <t>对个人和家庭补助支出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</si>
  <si>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</si>
  <si>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</si>
  <si>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</si>
  <si>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</si>
  <si>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</si>
  <si>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</si>
  <si>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</si>
  <si>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</si>
  <si>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</si>
  <si>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</si>
  <si>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</si>
  <si>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</si>
  <si>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</si>
  <si>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</si>
  <si>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</si>
  <si>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</si>
  <si>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</si>
  <si>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</si>
  <si>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</si>
  <si>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</si>
  <si>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</si>
  <si>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</si>
  <si>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</si>
  <si>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</si>
  <si>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</si>
  <si>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</si>
  <si>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</si>
  <si>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</si>
  <si>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物业费</t>
  </si>
  <si>
    <t>差旅费</t>
  </si>
  <si>
    <t>出国费</t>
  </si>
  <si>
    <t>维修费</t>
  </si>
  <si>
    <t>租赁费</t>
  </si>
  <si>
    <t>会议费</t>
  </si>
  <si>
    <t>培训费</t>
  </si>
  <si>
    <t>接待费</t>
  </si>
  <si>
    <t>专用材料费</t>
  </si>
  <si>
    <t>被装购置费</t>
  </si>
  <si>
    <t>专用燃料费</t>
  </si>
  <si>
    <t>劳务费</t>
  </si>
  <si>
    <t>业务费</t>
  </si>
  <si>
    <t>工会经费</t>
  </si>
  <si>
    <t>福利费</t>
  </si>
  <si>
    <t>公务用车维护费</t>
  </si>
  <si>
    <t>其他交通费用</t>
  </si>
  <si>
    <t>税金及附加</t>
  </si>
  <si>
    <t>其他商品服务支出</t>
  </si>
  <si>
    <t>离休费</t>
  </si>
  <si>
    <t>退休费</t>
  </si>
  <si>
    <t>退职费</t>
  </si>
  <si>
    <t>抚恤金</t>
  </si>
  <si>
    <t>救济费</t>
  </si>
  <si>
    <t>生活补助</t>
  </si>
  <si>
    <t>医疗费补助</t>
  </si>
  <si>
    <t>助学金</t>
  </si>
  <si>
    <t>奖励金</t>
  </si>
  <si>
    <t>个人农业生产补贴</t>
  </si>
  <si>
    <t>其他对个人和家庭的补助</t>
  </si>
  <si>
    <t>2020年支出总预算表（按资金来源）</t>
  </si>
  <si>
    <t>其他</t>
  </si>
  <si>
    <t>上级专项</t>
  </si>
  <si>
    <t>其他政府基金</t>
  </si>
  <si>
    <t>上级专项基金</t>
  </si>
  <si>
    <t xml:space="preserve">        乡镇人大代表工作经费</t>
  </si>
  <si>
    <t xml:space="preserve">        人大代表联络站经费</t>
  </si>
  <si>
    <t xml:space="preserve">        人大代表活动经费</t>
  </si>
  <si>
    <t xml:space="preserve">        基本工资</t>
  </si>
  <si>
    <t xml:space="preserve">        津贴补贴</t>
  </si>
  <si>
    <t xml:space="preserve">        年终一次性奖金</t>
  </si>
  <si>
    <t xml:space="preserve">        其他社会保障缴费</t>
  </si>
  <si>
    <t xml:space="preserve">        其他工资福利支出</t>
  </si>
  <si>
    <t xml:space="preserve">        职工基本医疗保险缴费</t>
  </si>
  <si>
    <t xml:space="preserve">        公务员医疗补助缴费</t>
  </si>
  <si>
    <t xml:space="preserve">        机关事业单位基本养老保险缴费</t>
  </si>
  <si>
    <t xml:space="preserve">        遗属补助</t>
  </si>
  <si>
    <t xml:space="preserve">        一般公务经费</t>
  </si>
  <si>
    <t xml:space="preserve">        交通费</t>
  </si>
  <si>
    <t xml:space="preserve">        福利费</t>
  </si>
  <si>
    <t xml:space="preserve">        工会经费</t>
  </si>
  <si>
    <t xml:space="preserve">        财政所工作经费</t>
  </si>
  <si>
    <t xml:space="preserve">        乡镇党代会年会经费</t>
  </si>
  <si>
    <t xml:space="preserve">        本土人才回归工程补贴</t>
  </si>
  <si>
    <t xml:space="preserve">        党员教育培训经费</t>
  </si>
  <si>
    <t xml:space="preserve">        农村社区干部培训经费</t>
  </si>
  <si>
    <t xml:space="preserve">        社区服务经费</t>
  </si>
  <si>
    <t xml:space="preserve">        宁乡镇2018年管控区冬季清洁煤奖补资金</t>
  </si>
  <si>
    <t xml:space="preserve">        （化解隐性债务）清理拖欠民营企业账款209线二中供热一次网主管道改造工程项目款</t>
  </si>
  <si>
    <t xml:space="preserve">        宋家沟沟口综合改造（含府南居委小枣林城中村拆迁）拆迁安置补偿款</t>
  </si>
  <si>
    <t xml:space="preserve">        太高居委危房租金补贴</t>
  </si>
  <si>
    <t xml:space="preserve">        苍湾村2019拆迁过渡费</t>
  </si>
  <si>
    <t xml:space="preserve">        城区村（居）委占地有偿使用费</t>
  </si>
  <si>
    <t xml:space="preserve">        钢源学校建设项目（含滨河西路南延）拆迁安置补偿款</t>
  </si>
  <si>
    <t xml:space="preserve">        柏洼山4A级景区提升工程项目（含柏洼坪部分居民拆迁）拆迁安置补偿款</t>
  </si>
  <si>
    <t xml:space="preserve">        府南居委2008年西山循环路拆迁安置工程补贴资金</t>
  </si>
  <si>
    <t xml:space="preserve">        汽车客运站建设项目（尚家峪汽车站征地补偿）款</t>
  </si>
  <si>
    <t xml:space="preserve">        府南居委2019年拆迁过渡费</t>
  </si>
  <si>
    <t xml:space="preserve">        府南小枣林片区改造货币化安置资金</t>
  </si>
  <si>
    <t xml:space="preserve">        340省道瓦厂桥到黎明加油站段人行道改造工程费</t>
  </si>
  <si>
    <t xml:space="preserve">        环卫停车场硬化、绿化费</t>
  </si>
  <si>
    <t xml:space="preserve">  04</t>
  </si>
  <si>
    <t xml:space="preserve">        2018年环境美化提升工程费</t>
  </si>
  <si>
    <t xml:space="preserve">        城南居委路灯项目款</t>
  </si>
  <si>
    <t xml:space="preserve">        府南路灯安装工程费</t>
  </si>
  <si>
    <t xml:space="preserve">        钢源学校建设项目（含滨河西路南延拆迁）拆迁安置补偿款</t>
  </si>
  <si>
    <t xml:space="preserve">        司勤人员工资</t>
  </si>
  <si>
    <t xml:space="preserve">        乡镇工作人员伙食补助</t>
  </si>
  <si>
    <t xml:space="preserve">        村居委纪检员工资</t>
  </si>
  <si>
    <t xml:space="preserve">        办公大楼运行费</t>
  </si>
  <si>
    <t xml:space="preserve">        （化解隐性债务）340省道宁乡镇金鼎至瓦厂段东侧人行道建设工程费</t>
  </si>
  <si>
    <t xml:space="preserve">        （化解隐性债务）南街停车场场地硬化工程项目款</t>
  </si>
  <si>
    <t xml:space="preserve">        2019年度乡镇（街道）运转经费市级配套资金(额度）</t>
  </si>
  <si>
    <t xml:space="preserve">        府南文化活动中心革命老区转移支付</t>
  </si>
  <si>
    <t xml:space="preserve">        临时用工人员工资</t>
  </si>
  <si>
    <t xml:space="preserve">        扫黑除恶及“三零”创建工作经费</t>
  </si>
  <si>
    <t xml:space="preserve">        第一书记经费</t>
  </si>
  <si>
    <t xml:space="preserve">        离退休党支部活动经费</t>
  </si>
  <si>
    <t xml:space="preserve">        村级管理费</t>
  </si>
  <si>
    <t xml:space="preserve">        河道协管员工资</t>
  </si>
  <si>
    <t xml:space="preserve">        2020年武装工作专项经费</t>
  </si>
  <si>
    <t xml:space="preserve">        乡镇、村居退役军人服务站和专职人员工作经费</t>
  </si>
  <si>
    <t xml:space="preserve">        解决王兆锁等交通事故死亡费用</t>
  </si>
  <si>
    <t xml:space="preserve">        尚家峪汽车站场地覆盖及树林清理工程项目款</t>
  </si>
  <si>
    <t xml:space="preserve">        南川河河道清理费</t>
  </si>
  <si>
    <t xml:space="preserve">        尚家峪汽车站围挡修建场地回填工程项目款</t>
  </si>
  <si>
    <t xml:space="preserve">        340省道人行道维修及改造工程费</t>
  </si>
  <si>
    <t xml:space="preserve">        滨河东路道路景观工程费用</t>
  </si>
  <si>
    <t xml:space="preserve">        法院判决环卫工人党侯强赔偿金</t>
  </si>
  <si>
    <t xml:space="preserve">        宁乡镇庞家会居委安置楼及其他未能如期清洁取暖用户补助资金</t>
  </si>
  <si>
    <t xml:space="preserve">        府南文化中心人防工程易地建设费</t>
  </si>
  <si>
    <t xml:space="preserve">        住房公积金</t>
  </si>
  <si>
    <t xml:space="preserve">        绩效工资</t>
  </si>
  <si>
    <t>2020年基本支出预算表（经济明细）</t>
  </si>
  <si>
    <t>单位名称（项级科目）</t>
  </si>
  <si>
    <t>总  计</t>
  </si>
  <si>
    <t>对个人家庭补助支出</t>
  </si>
  <si>
    <t>社会保障缴费</t>
  </si>
  <si>
    <t>伙食补助</t>
  </si>
  <si>
    <t>城镇职工基本医疗保险</t>
  </si>
  <si>
    <t>职业年金</t>
  </si>
  <si>
    <t>一般公务经费</t>
  </si>
  <si>
    <t>交通费</t>
  </si>
  <si>
    <t>取暖费（单位）</t>
  </si>
  <si>
    <t>遗属补助</t>
  </si>
  <si>
    <t>其他对个人家庭补助</t>
  </si>
  <si>
    <t>基本工资小计</t>
  </si>
  <si>
    <t>2017年调资</t>
  </si>
  <si>
    <t>津贴补贴小计</t>
  </si>
  <si>
    <t>四项补贴</t>
  </si>
  <si>
    <t>边远地区津贴</t>
  </si>
  <si>
    <t>工作性津贴</t>
  </si>
  <si>
    <t>生活性补贴</t>
  </si>
  <si>
    <t>教护龄</t>
  </si>
  <si>
    <t>班主任津贴</t>
  </si>
  <si>
    <t>岗位津贴</t>
  </si>
  <si>
    <t>山区补助</t>
  </si>
  <si>
    <t>妇女卫生费</t>
  </si>
  <si>
    <t>乡镇人员补贴</t>
  </si>
  <si>
    <t>信访津贴</t>
  </si>
  <si>
    <t>警衔津贴</t>
  </si>
  <si>
    <t>生育保险</t>
  </si>
  <si>
    <t>大病统筹</t>
  </si>
  <si>
    <t>工伤保险</t>
  </si>
  <si>
    <t>基础性绩效工资</t>
  </si>
  <si>
    <t>奖励性绩效工资</t>
  </si>
  <si>
    <t>养老保险3%</t>
  </si>
  <si>
    <t>一般公务经费小计</t>
  </si>
  <si>
    <t>维修（护）费</t>
  </si>
  <si>
    <t>公务接待费</t>
  </si>
  <si>
    <t>交通费小计</t>
  </si>
  <si>
    <t>公务用车运行维护费</t>
  </si>
  <si>
    <t>公务交通补贴</t>
  </si>
  <si>
    <t>离休费小计</t>
  </si>
  <si>
    <t>四项补贴及艰苦补贴</t>
  </si>
  <si>
    <t>公务员津贴</t>
  </si>
  <si>
    <t>退休费小计</t>
  </si>
  <si>
    <t>伤残金</t>
  </si>
  <si>
    <t>2020年项目支出总预算表（按资金来源）</t>
  </si>
  <si>
    <t>项目类别</t>
  </si>
  <si>
    <t>项目名称</t>
  </si>
  <si>
    <t xml:space="preserve">        经常性项目支出</t>
  </si>
  <si>
    <t>人大代表联络站经费</t>
  </si>
  <si>
    <t>人大代表活动经费</t>
  </si>
  <si>
    <t>乡镇人大代表工作经费</t>
  </si>
  <si>
    <t>财政所工作经费</t>
  </si>
  <si>
    <t>乡镇党代会年会经费</t>
  </si>
  <si>
    <t>农村社区干部培训经费</t>
  </si>
  <si>
    <t>本土人才回归工程补贴</t>
  </si>
  <si>
    <t>党员教育培训经费</t>
  </si>
  <si>
    <t>社区服务经费</t>
  </si>
  <si>
    <t xml:space="preserve">        重点性项目支出</t>
  </si>
  <si>
    <t>宁乡镇2018年管控区冬季清洁煤奖补资金</t>
  </si>
  <si>
    <t>（化解隐性债务）清理拖欠民营企业账款209线二中供热一次网主管道改造工程项目款</t>
  </si>
  <si>
    <t>汽车客运站建设项目（尚家峪汽车站征地补偿）款</t>
  </si>
  <si>
    <t>府南小枣林片区改造货币化安置资金</t>
  </si>
  <si>
    <t>城区村（居）委占地有偿使用费</t>
  </si>
  <si>
    <t>苍湾村2019拆迁过渡费</t>
  </si>
  <si>
    <t>府南居委2008年西山循环路拆迁安置工程补贴资金</t>
  </si>
  <si>
    <t>府南居委2019年拆迁过渡费</t>
  </si>
  <si>
    <t>柏洼山4A级景区提升工程项目（含柏洼坪部分居民拆迁）拆迁安置补偿款</t>
  </si>
  <si>
    <t>宋家沟沟口综合改造（含府南居委小枣林城中村拆迁）拆迁安置补偿款</t>
  </si>
  <si>
    <t>太高居委危房租金补贴</t>
  </si>
  <si>
    <t>钢源学校建设项目（含滨河西路南延）拆迁安置补偿款</t>
  </si>
  <si>
    <t>340省道瓦厂桥到黎明加油站段人行道改造工程费</t>
  </si>
  <si>
    <t>环卫停车场硬化、绿化费</t>
  </si>
  <si>
    <t>府南路灯安装工程费</t>
  </si>
  <si>
    <t>城南居委路灯项目款</t>
  </si>
  <si>
    <t>2018年环境美化提升工程费</t>
  </si>
  <si>
    <t>钢源学校建设项目（含滨河西路南延拆迁）拆迁安置补偿款</t>
  </si>
  <si>
    <t>办公大楼运行费</t>
  </si>
  <si>
    <t>村居委纪检员工资</t>
  </si>
  <si>
    <t>司勤人员工资</t>
  </si>
  <si>
    <t>乡镇工作人员伙食补助</t>
  </si>
  <si>
    <t>（化解隐性债务）340省道宁乡镇金鼎至瓦厂段东侧人行道建设工程费</t>
  </si>
  <si>
    <t>（化解隐性债务）南街停车场场地硬化工程项目款</t>
  </si>
  <si>
    <t>2019年度乡镇（街道）运转经费市级配套资金(额度）</t>
  </si>
  <si>
    <t>府南文化活动中心革命老区转移支付</t>
  </si>
  <si>
    <t>临时用工人员工资</t>
  </si>
  <si>
    <t>扫黑除恶及“三零”创建工作经费</t>
  </si>
  <si>
    <t>第一书记经费</t>
  </si>
  <si>
    <t>村级管理费</t>
  </si>
  <si>
    <t>离退休党支部活动经费</t>
  </si>
  <si>
    <t>乡镇、村居退役军人服务站和专职人员工作经费</t>
  </si>
  <si>
    <t>2020年武装工作专项经费</t>
  </si>
  <si>
    <t>河道协管员工资</t>
  </si>
  <si>
    <t>南川河河道清理费</t>
  </si>
  <si>
    <t>宁乡镇庞家会居委安置楼及其他未能如期清洁取暖用户补助资金</t>
  </si>
  <si>
    <t>尚家峪汽车站场地覆盖及树林清理工程项目款</t>
  </si>
  <si>
    <t>尚家峪汽车站围挡修建场地回填工程项目款</t>
  </si>
  <si>
    <t>340省道人行道维修及改造工程费</t>
  </si>
  <si>
    <t>滨河东路道路景观工程费用</t>
  </si>
  <si>
    <t>法院判决环卫工人党侯强赔偿金</t>
  </si>
  <si>
    <t>府南文化中心人防工程易地建设费</t>
  </si>
  <si>
    <t>解决王兆锁等交通事故死亡费用</t>
  </si>
  <si>
    <t xml:space="preserve"> 上级专项政府基金</t>
  </si>
  <si>
    <t>2020年项目支出预算表（按预算项目）</t>
  </si>
  <si>
    <t>功能科目
编码</t>
  </si>
  <si>
    <t>审批文件</t>
  </si>
  <si>
    <t>项目简介</t>
  </si>
  <si>
    <t>项目申请理由</t>
  </si>
  <si>
    <t>2020年非税收入征收计划表</t>
  </si>
  <si>
    <t>单位编码</t>
  </si>
  <si>
    <t>项目代码</t>
  </si>
  <si>
    <t>2020年征收计划</t>
  </si>
  <si>
    <t>2019年完成数</t>
  </si>
  <si>
    <t>备注</t>
  </si>
  <si>
    <t>纳入预算管理</t>
  </si>
  <si>
    <t>财政专户管理</t>
  </si>
  <si>
    <t>留地</t>
  </si>
  <si>
    <t>交省</t>
  </si>
  <si>
    <t>2020年政府采购预算表</t>
  </si>
  <si>
    <t>政府采购项目名称</t>
  </si>
  <si>
    <t>预算科目</t>
  </si>
  <si>
    <t>列支项目</t>
  </si>
  <si>
    <t>项目采购</t>
  </si>
  <si>
    <t>资金来源</t>
  </si>
  <si>
    <t>采购方式</t>
  </si>
  <si>
    <t>组织形式</t>
  </si>
  <si>
    <t>采购目录</t>
  </si>
  <si>
    <t>纳入财政专户管理的事业资金</t>
  </si>
  <si>
    <t>代码</t>
  </si>
  <si>
    <t>名称</t>
  </si>
  <si>
    <t>上年结转结余小计</t>
  </si>
  <si>
    <t>上年结转上级专项政府基金</t>
  </si>
  <si>
    <t xml:space="preserve">  中阳县宁乡镇人民政府行政</t>
  </si>
  <si>
    <t>公务用车加油费</t>
  </si>
  <si>
    <t>车辆加油服务</t>
  </si>
  <si>
    <t>2010301</t>
  </si>
  <si>
    <t>定点采购</t>
  </si>
  <si>
    <t>政府集中采购</t>
  </si>
  <si>
    <t>C050302</t>
  </si>
  <si>
    <t>公务用车维修费</t>
  </si>
  <si>
    <t>车辆维修和保养服务</t>
  </si>
  <si>
    <t>C050301</t>
  </si>
  <si>
    <t>车辆维修和保养服务（含合成润滑油更换）</t>
  </si>
  <si>
    <t>复印纸</t>
  </si>
  <si>
    <t>电子卖场</t>
  </si>
  <si>
    <t>A090101</t>
  </si>
  <si>
    <t>复印纸★</t>
  </si>
  <si>
    <t>家具用具</t>
  </si>
  <si>
    <t>办公桌等</t>
  </si>
  <si>
    <t>A06</t>
  </si>
  <si>
    <t>家具用品</t>
  </si>
  <si>
    <t>台式计算机</t>
  </si>
  <si>
    <t>计算机</t>
  </si>
  <si>
    <t>A02010104</t>
  </si>
  <si>
    <t>印刷服务</t>
  </si>
  <si>
    <t>C08140199</t>
  </si>
  <si>
    <t>其他印刷服务</t>
  </si>
  <si>
    <t>2020年“三公”经费和会议费支出预算表</t>
  </si>
  <si>
    <t>支出类别</t>
  </si>
  <si>
    <t>经费来源</t>
  </si>
  <si>
    <t>2020年单位基本情况表</t>
  </si>
  <si>
    <t>行号</t>
  </si>
  <si>
    <t>基本信息名称</t>
  </si>
  <si>
    <t>基本信息值</t>
  </si>
  <si>
    <t>单位性质</t>
  </si>
  <si>
    <t>行政单位</t>
  </si>
  <si>
    <t>单位地址</t>
  </si>
  <si>
    <t>单位负责人</t>
  </si>
  <si>
    <t>张志伟</t>
  </si>
  <si>
    <t>财务负责人</t>
  </si>
  <si>
    <t>财务负责人电话</t>
  </si>
  <si>
    <t>单位职能</t>
  </si>
  <si>
    <t>编制人数</t>
  </si>
  <si>
    <t>52</t>
  </si>
  <si>
    <t xml:space="preserve">  行政编制</t>
  </si>
  <si>
    <t>28</t>
  </si>
  <si>
    <t xml:space="preserve">  参公事业编制</t>
  </si>
  <si>
    <t>0</t>
  </si>
  <si>
    <t xml:space="preserve">  全额事业编制</t>
  </si>
  <si>
    <t xml:space="preserve">  差额事业编制</t>
  </si>
  <si>
    <t xml:space="preserve">  自收自支事业编制</t>
  </si>
  <si>
    <t>车改保留编制数</t>
  </si>
  <si>
    <t xml:space="preserve">  一般公务编制</t>
  </si>
  <si>
    <t xml:space="preserve">  一般执法执勤编制</t>
  </si>
  <si>
    <t xml:space="preserve">  特种专业技术编制</t>
  </si>
  <si>
    <t>遗属人数</t>
  </si>
  <si>
    <t>财政负担人员情况</t>
  </si>
  <si>
    <t xml:space="preserve">  财政负担人员合计</t>
  </si>
  <si>
    <t xml:space="preserve">     其中：在职人数</t>
  </si>
  <si>
    <t xml:space="preserve">             公务员</t>
  </si>
  <si>
    <t xml:space="preserve">             事业人员</t>
  </si>
  <si>
    <t xml:space="preserve">           离休人数</t>
  </si>
  <si>
    <t xml:space="preserve">           退休人数</t>
  </si>
  <si>
    <t xml:space="preserve">           退职人数</t>
  </si>
  <si>
    <t xml:space="preserve">           其他人数</t>
  </si>
  <si>
    <t>一般公务费负担人数</t>
  </si>
  <si>
    <t>学校学生人数情况</t>
  </si>
  <si>
    <t xml:space="preserve">  学前教育（幼儿?）</t>
  </si>
  <si>
    <t xml:space="preserve">  小学生</t>
  </si>
  <si>
    <t xml:space="preserve">  初中生</t>
  </si>
  <si>
    <t xml:space="preserve">  高中生</t>
  </si>
  <si>
    <t xml:space="preserve">  职中</t>
  </si>
  <si>
    <t>公用实施、设备情况</t>
  </si>
  <si>
    <t xml:space="preserve">  公用取暖面积</t>
  </si>
  <si>
    <t xml:space="preserve">  财政负担取暖面积</t>
  </si>
  <si>
    <t>社会保障缴费（按月填列）</t>
  </si>
  <si>
    <t xml:space="preserve">  基本医疗保险（百分之六）</t>
  </si>
  <si>
    <t xml:space="preserve">  事业单位大病统筹医保（3元每人）</t>
  </si>
  <si>
    <t xml:space="preserve">  公务员医疗补助（百分之3）</t>
  </si>
  <si>
    <t xml:space="preserve">  生育保?（百分之0．5）</t>
  </si>
  <si>
    <t xml:space="preserve">  工伤保险（百分之0．5）</t>
  </si>
  <si>
    <t>2020年“三公”经费明细表</t>
  </si>
  <si>
    <t>因公出国（境）?</t>
  </si>
  <si>
    <t>公用用车运行维护费</t>
  </si>
  <si>
    <t>公务用车购置费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</si>
</sst>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0.00_ "/>
    <numFmt numFmtId="181" formatCode="* #,##0.0;* \-#,##0.0;* &quot;&quot;??;@"/>
    <numFmt numFmtId="182" formatCode="0000"/>
    <numFmt numFmtId="183" formatCode="00"/>
    <numFmt numFmtId="184" formatCode="#,##0.00_);[Red]\(#,##0.00\)"/>
    <numFmt numFmtId="185" formatCode="* #,##0.00;* \-#,##0.00;* &quot;&quot;??;@"/>
  </numFmts>
  <fonts count="49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9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180" fontId="2" fillId="0" borderId="0" xfId="0" applyNumberFormat="1" applyFont="1" applyFill="1" applyAlignment="1">
      <alignment vertical="center"/>
    </xf>
    <xf numFmtId="181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Fill="1" applyAlignment="1">
      <alignment vertical="center"/>
    </xf>
    <xf numFmtId="180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8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horizontal="centerContinuous" vertical="center"/>
      <protection/>
    </xf>
    <xf numFmtId="49" fontId="2" fillId="0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11" xfId="0" applyNumberFormat="1" applyFont="1" applyFill="1" applyBorder="1" applyAlignment="1" applyProtection="1">
      <alignment horizontal="centerContinuous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Continuous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182" fontId="2" fillId="0" borderId="13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82" fontId="2" fillId="0" borderId="9" xfId="0" applyNumberFormat="1" applyFont="1" applyFill="1" applyBorder="1" applyAlignment="1" applyProtection="1">
      <alignment horizontal="center" vertical="center" wrapText="1"/>
      <protection/>
    </xf>
    <xf numFmtId="183" fontId="2" fillId="0" borderId="11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84" fontId="2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183" fontId="2" fillId="0" borderId="0" xfId="0" applyNumberFormat="1" applyFont="1" applyFill="1" applyAlignment="1" applyProtection="1">
      <alignment horizontal="left" vertical="center"/>
      <protection/>
    </xf>
    <xf numFmtId="185" fontId="2" fillId="0" borderId="0" xfId="0" applyNumberFormat="1" applyFont="1" applyFill="1" applyAlignment="1">
      <alignment horizontal="left" vertical="center"/>
    </xf>
    <xf numFmtId="184" fontId="2" fillId="0" borderId="0" xfId="0" applyNumberFormat="1" applyFont="1" applyFill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184" fontId="2" fillId="0" borderId="18" xfId="0" applyNumberFormat="1" applyFont="1" applyFill="1" applyBorder="1" applyAlignment="1" applyProtection="1">
      <alignment horizontal="center" vertical="center" wrapText="1"/>
      <protection/>
    </xf>
    <xf numFmtId="184" fontId="2" fillId="0" borderId="19" xfId="0" applyNumberFormat="1" applyFont="1" applyFill="1" applyBorder="1" applyAlignment="1" applyProtection="1">
      <alignment horizontal="centerContinuous" vertical="center"/>
      <protection/>
    </xf>
    <xf numFmtId="184" fontId="2" fillId="0" borderId="9" xfId="0" applyNumberFormat="1" applyFont="1" applyFill="1" applyBorder="1" applyAlignment="1" applyProtection="1">
      <alignment horizontal="centerContinuous" vertical="center"/>
      <protection/>
    </xf>
    <xf numFmtId="183" fontId="2" fillId="0" borderId="9" xfId="0" applyNumberFormat="1" applyFont="1" applyFill="1" applyBorder="1" applyAlignment="1" applyProtection="1">
      <alignment horizontal="center" vertical="center" wrapText="1"/>
      <protection/>
    </xf>
    <xf numFmtId="183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184" fontId="2" fillId="0" borderId="16" xfId="0" applyNumberFormat="1" applyFont="1" applyFill="1" applyBorder="1" applyAlignment="1" applyProtection="1">
      <alignment vertical="center" wrapText="1"/>
      <protection/>
    </xf>
    <xf numFmtId="184" fontId="2" fillId="0" borderId="11" xfId="0" applyNumberFormat="1" applyFont="1" applyFill="1" applyBorder="1" applyAlignment="1" applyProtection="1">
      <alignment horizontal="centerContinuous" vertical="center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184" fontId="2" fillId="0" borderId="0" xfId="0" applyNumberFormat="1" applyFont="1" applyFill="1" applyAlignment="1" applyProtection="1">
      <alignment vertical="center" wrapText="1"/>
      <protection/>
    </xf>
    <xf numFmtId="0" fontId="2" fillId="0" borderId="9" xfId="0" applyFont="1" applyFill="1" applyBorder="1" applyAlignment="1">
      <alignment horizontal="centerContinuous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vertical="center" wrapText="1"/>
    </xf>
    <xf numFmtId="0" fontId="2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Alignment="1">
      <alignment horizontal="right"/>
    </xf>
    <xf numFmtId="182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4" fontId="0" fillId="0" borderId="15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right" vertical="center" wrapText="1"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K29"/>
  <sheetViews>
    <sheetView showGridLines="0" showZeros="0" workbookViewId="0" topLeftCell="A1">
      <selection activeCell="G22" sqref="G22"/>
    </sheetView>
  </sheetViews>
  <sheetFormatPr defaultColWidth="9.16015625" defaultRowHeight="11.25"/>
  <cols>
    <col min="1" max="1" width="6" style="0" customWidth="1"/>
    <col min="2" max="8" width="13.16015625" style="0" customWidth="1"/>
    <col min="9" max="9" width="21.16015625" style="0" customWidth="1"/>
  </cols>
  <sheetData>
    <row r="1" ht="12.75" customHeight="1"/>
    <row r="2" ht="12.75" customHeight="1"/>
    <row r="3" ht="12.75" customHeight="1"/>
    <row r="4" ht="12.75" customHeight="1"/>
    <row r="5" spans="3:9" ht="12.75" customHeight="1">
      <c r="C5" s="189" t="s">
        <v>0</v>
      </c>
      <c r="D5" s="189"/>
      <c r="E5" s="189"/>
      <c r="F5" s="189"/>
      <c r="G5" s="189"/>
      <c r="H5" s="189"/>
      <c r="I5" s="189"/>
    </row>
    <row r="6" spans="3:9" ht="12.75" customHeight="1">
      <c r="C6" s="189"/>
      <c r="D6" s="189"/>
      <c r="E6" s="189"/>
      <c r="F6" s="189"/>
      <c r="G6" s="189"/>
      <c r="H6" s="189"/>
      <c r="I6" s="189"/>
    </row>
    <row r="7" spans="3:9" ht="12.75" customHeight="1">
      <c r="C7" s="189"/>
      <c r="D7" s="189"/>
      <c r="E7" s="189"/>
      <c r="F7" s="189"/>
      <c r="G7" s="189"/>
      <c r="H7" s="189"/>
      <c r="I7" s="189"/>
    </row>
    <row r="8" spans="3:9" ht="12.75" customHeight="1">
      <c r="C8" s="189"/>
      <c r="D8" s="189"/>
      <c r="E8" s="189"/>
      <c r="F8" s="189"/>
      <c r="G8" s="189"/>
      <c r="H8" s="189"/>
      <c r="I8" s="189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1:2" ht="8.25" customHeight="1">
      <c r="A15" s="19"/>
      <c r="B15" s="19"/>
    </row>
    <row r="16" ht="14.25" customHeight="1">
      <c r="B16" s="19"/>
    </row>
    <row r="17" spans="2:9" ht="24" customHeight="1">
      <c r="B17" s="19"/>
      <c r="C17" s="190" t="s">
        <v>1</v>
      </c>
      <c r="D17" s="190"/>
      <c r="E17" s="190"/>
      <c r="F17" s="191"/>
      <c r="G17" s="19"/>
      <c r="H17" s="19"/>
      <c r="I17" s="19"/>
    </row>
    <row r="18" spans="3:9" ht="18.75" customHeight="1">
      <c r="C18" s="190"/>
      <c r="D18" s="190"/>
      <c r="E18" s="190"/>
      <c r="F18" s="19"/>
      <c r="G18" s="19"/>
      <c r="H18" s="19"/>
      <c r="I18" s="19"/>
    </row>
    <row r="19" spans="3:7" ht="12.75" customHeight="1">
      <c r="C19" s="190"/>
      <c r="D19" s="190"/>
      <c r="E19" s="190"/>
      <c r="F19" s="19"/>
      <c r="G19" s="19"/>
    </row>
    <row r="20" spans="1:11" ht="39" customHeight="1">
      <c r="A20" s="192"/>
      <c r="B20" s="192"/>
      <c r="C20" s="193" t="s">
        <v>2</v>
      </c>
      <c r="D20" s="193"/>
      <c r="E20" s="193"/>
      <c r="F20" s="193"/>
      <c r="G20" s="193"/>
      <c r="H20" s="193"/>
      <c r="I20" s="193"/>
      <c r="J20" s="192"/>
      <c r="K20" s="192"/>
    </row>
    <row r="21" spans="3:9" ht="12.75" customHeight="1">
      <c r="C21" s="190"/>
      <c r="D21" s="190"/>
      <c r="E21" s="190"/>
      <c r="F21" s="190"/>
      <c r="G21" s="190"/>
      <c r="H21" s="190"/>
      <c r="I21" s="190"/>
    </row>
    <row r="22" ht="12.75" customHeight="1">
      <c r="H22" s="19"/>
    </row>
    <row r="23" ht="12.75" customHeight="1">
      <c r="F23" s="19"/>
    </row>
    <row r="24" ht="12.75" customHeight="1"/>
    <row r="25" ht="12.75" customHeight="1"/>
    <row r="26" ht="12.75" customHeight="1"/>
    <row r="27" ht="12.75" customHeight="1"/>
    <row r="28" ht="12.75" customHeight="1"/>
    <row r="29" spans="1:11" ht="34.5" customHeight="1">
      <c r="A29" s="194"/>
      <c r="B29" s="194"/>
      <c r="C29" s="195" t="s">
        <v>3</v>
      </c>
      <c r="D29" s="194"/>
      <c r="E29" s="194"/>
      <c r="F29" s="194" t="s">
        <v>4</v>
      </c>
      <c r="G29" s="194"/>
      <c r="H29" s="194"/>
      <c r="I29" s="195" t="s">
        <v>5</v>
      </c>
      <c r="J29" s="194"/>
      <c r="K29" s="194"/>
    </row>
  </sheetData>
  <sheetProtection/>
  <mergeCells count="4">
    <mergeCell ref="C17:E17"/>
    <mergeCell ref="C18:E18"/>
    <mergeCell ref="C19:E19"/>
    <mergeCell ref="C5:I8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5"/>
  <sheetViews>
    <sheetView showGridLines="0" showZeros="0" workbookViewId="0" topLeftCell="A118">
      <selection activeCell="A8" sqref="A8:IV195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52" style="0" customWidth="1"/>
    <col min="5" max="10" width="17.83203125" style="0" customWidth="1"/>
    <col min="11" max="11" width="10.5" style="0" customWidth="1"/>
    <col min="12" max="12" width="7.33203125" style="0" customWidth="1"/>
    <col min="13" max="13" width="11.83203125" style="0" customWidth="1"/>
  </cols>
  <sheetData>
    <row r="1" spans="1:13" ht="14.25" customHeight="1">
      <c r="A1" s="97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customHeight="1">
      <c r="A2" s="98" t="s">
        <v>268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11" t="s">
        <v>7</v>
      </c>
    </row>
    <row r="4" spans="1:13" ht="14.25" customHeight="1">
      <c r="A4" s="66" t="s">
        <v>121</v>
      </c>
      <c r="B4" s="66"/>
      <c r="C4" s="66"/>
      <c r="D4" s="103" t="s">
        <v>122</v>
      </c>
      <c r="E4" s="66" t="s">
        <v>84</v>
      </c>
      <c r="F4" s="66"/>
      <c r="G4" s="66"/>
      <c r="H4" s="66"/>
      <c r="I4" s="66"/>
      <c r="J4" s="66"/>
      <c r="K4" s="66"/>
      <c r="L4" s="66"/>
      <c r="M4" s="66"/>
    </row>
    <row r="5" spans="1:13" ht="18" customHeight="1">
      <c r="A5" s="129" t="s">
        <v>125</v>
      </c>
      <c r="B5" s="114" t="s">
        <v>126</v>
      </c>
      <c r="C5" s="114" t="s">
        <v>127</v>
      </c>
      <c r="D5" s="103"/>
      <c r="E5" s="114" t="s">
        <v>128</v>
      </c>
      <c r="F5" s="103" t="s">
        <v>90</v>
      </c>
      <c r="G5" s="103" t="s">
        <v>91</v>
      </c>
      <c r="H5" s="103" t="s">
        <v>92</v>
      </c>
      <c r="I5" s="103" t="s">
        <v>93</v>
      </c>
      <c r="J5" s="103" t="s">
        <v>94</v>
      </c>
      <c r="K5" s="104" t="s">
        <v>95</v>
      </c>
      <c r="L5" s="104"/>
      <c r="M5" s="104"/>
    </row>
    <row r="6" spans="1:13" ht="34.5" customHeight="1">
      <c r="A6" s="129"/>
      <c r="B6" s="114"/>
      <c r="C6" s="114"/>
      <c r="D6" s="103"/>
      <c r="E6" s="114"/>
      <c r="F6" s="103"/>
      <c r="G6" s="103"/>
      <c r="H6" s="103"/>
      <c r="I6" s="103"/>
      <c r="J6" s="103"/>
      <c r="K6" s="112" t="s">
        <v>100</v>
      </c>
      <c r="L6" s="112" t="s">
        <v>269</v>
      </c>
      <c r="M6" s="112" t="s">
        <v>270</v>
      </c>
    </row>
    <row r="7" spans="1:13" ht="14.25" customHeight="1">
      <c r="A7" s="153" t="s">
        <v>106</v>
      </c>
      <c r="B7" s="110" t="s">
        <v>106</v>
      </c>
      <c r="C7" s="110" t="s">
        <v>106</v>
      </c>
      <c r="D7" s="110" t="s">
        <v>106</v>
      </c>
      <c r="E7" s="110" t="s">
        <v>106</v>
      </c>
      <c r="F7" s="110" t="s">
        <v>106</v>
      </c>
      <c r="G7" s="110" t="s">
        <v>106</v>
      </c>
      <c r="H7" s="110" t="s">
        <v>106</v>
      </c>
      <c r="I7" s="110" t="s">
        <v>106</v>
      </c>
      <c r="J7" s="110" t="s">
        <v>106</v>
      </c>
      <c r="K7" s="110" t="s">
        <v>106</v>
      </c>
      <c r="L7" s="110" t="s">
        <v>106</v>
      </c>
      <c r="M7" s="110" t="s">
        <v>106</v>
      </c>
    </row>
    <row r="8" spans="1:13" ht="24" customHeight="1">
      <c r="A8" s="44"/>
      <c r="B8" s="44"/>
      <c r="C8" s="44"/>
      <c r="D8" s="44" t="s">
        <v>107</v>
      </c>
      <c r="E8" s="91">
        <v>24701660</v>
      </c>
      <c r="F8" s="91">
        <v>24351660</v>
      </c>
      <c r="G8" s="91">
        <v>0</v>
      </c>
      <c r="H8" s="91">
        <v>0</v>
      </c>
      <c r="I8" s="91">
        <v>0</v>
      </c>
      <c r="J8" s="91">
        <v>0</v>
      </c>
      <c r="K8" s="91">
        <v>350000</v>
      </c>
      <c r="L8" s="91">
        <v>0</v>
      </c>
      <c r="M8" s="91">
        <v>350000</v>
      </c>
    </row>
    <row r="9" spans="1:13" ht="24" customHeight="1">
      <c r="A9" s="44"/>
      <c r="B9" s="44"/>
      <c r="C9" s="44"/>
      <c r="D9" s="44" t="s">
        <v>109</v>
      </c>
      <c r="E9" s="91">
        <v>22302603</v>
      </c>
      <c r="F9" s="91">
        <v>21952603</v>
      </c>
      <c r="G9" s="91">
        <v>0</v>
      </c>
      <c r="H9" s="91">
        <v>0</v>
      </c>
      <c r="I9" s="91">
        <v>0</v>
      </c>
      <c r="J9" s="91">
        <v>0</v>
      </c>
      <c r="K9" s="91">
        <v>350000</v>
      </c>
      <c r="L9" s="91">
        <v>0</v>
      </c>
      <c r="M9" s="91">
        <v>350000</v>
      </c>
    </row>
    <row r="10" spans="1:13" ht="24" customHeight="1">
      <c r="A10" s="44" t="s">
        <v>135</v>
      </c>
      <c r="B10" s="44"/>
      <c r="C10" s="44"/>
      <c r="D10" s="44" t="s">
        <v>136</v>
      </c>
      <c r="E10" s="91">
        <v>4330616</v>
      </c>
      <c r="F10" s="91">
        <v>4330616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</row>
    <row r="11" spans="1:13" ht="24" customHeight="1">
      <c r="A11" s="44"/>
      <c r="B11" s="44" t="s">
        <v>137</v>
      </c>
      <c r="C11" s="44"/>
      <c r="D11" s="44" t="s">
        <v>138</v>
      </c>
      <c r="E11" s="91">
        <v>126600</v>
      </c>
      <c r="F11" s="91">
        <v>126600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</row>
    <row r="12" spans="1:13" ht="24" customHeight="1">
      <c r="A12" s="44"/>
      <c r="B12" s="44"/>
      <c r="C12" s="44" t="s">
        <v>141</v>
      </c>
      <c r="D12" s="44" t="s">
        <v>142</v>
      </c>
      <c r="E12" s="91">
        <v>126600</v>
      </c>
      <c r="F12" s="91">
        <v>126600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</row>
    <row r="13" spans="1:13" ht="24" customHeight="1">
      <c r="A13" s="44" t="s">
        <v>139</v>
      </c>
      <c r="B13" s="44" t="s">
        <v>140</v>
      </c>
      <c r="C13" s="44" t="s">
        <v>175</v>
      </c>
      <c r="D13" s="44" t="s">
        <v>275</v>
      </c>
      <c r="E13" s="91">
        <v>21600</v>
      </c>
      <c r="F13" s="91">
        <v>21600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1:13" ht="24" customHeight="1">
      <c r="A14" s="44" t="s">
        <v>139</v>
      </c>
      <c r="B14" s="44" t="s">
        <v>140</v>
      </c>
      <c r="C14" s="44" t="s">
        <v>175</v>
      </c>
      <c r="D14" s="44" t="s">
        <v>274</v>
      </c>
      <c r="E14" s="91">
        <v>85000</v>
      </c>
      <c r="F14" s="91">
        <v>85000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</row>
    <row r="15" spans="1:13" ht="24" customHeight="1">
      <c r="A15" s="44" t="s">
        <v>139</v>
      </c>
      <c r="B15" s="44" t="s">
        <v>140</v>
      </c>
      <c r="C15" s="44" t="s">
        <v>175</v>
      </c>
      <c r="D15" s="44" t="s">
        <v>273</v>
      </c>
      <c r="E15" s="91">
        <v>20000</v>
      </c>
      <c r="F15" s="91">
        <v>20000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</row>
    <row r="16" spans="1:13" ht="24" customHeight="1">
      <c r="A16" s="44"/>
      <c r="B16" s="44" t="s">
        <v>143</v>
      </c>
      <c r="C16" s="44"/>
      <c r="D16" s="44" t="s">
        <v>144</v>
      </c>
      <c r="E16" s="91">
        <v>3453076</v>
      </c>
      <c r="F16" s="91">
        <v>3453076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1:13" ht="24" customHeight="1">
      <c r="A17" s="44"/>
      <c r="B17" s="44"/>
      <c r="C17" s="44" t="s">
        <v>137</v>
      </c>
      <c r="D17" s="44" t="s">
        <v>146</v>
      </c>
      <c r="E17" s="91">
        <v>3453076</v>
      </c>
      <c r="F17" s="91">
        <v>3453076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</row>
    <row r="18" spans="1:13" ht="24" customHeight="1">
      <c r="A18" s="44" t="s">
        <v>139</v>
      </c>
      <c r="B18" s="44" t="s">
        <v>145</v>
      </c>
      <c r="C18" s="44" t="s">
        <v>140</v>
      </c>
      <c r="D18" s="44" t="s">
        <v>276</v>
      </c>
      <c r="E18" s="91">
        <v>1031220</v>
      </c>
      <c r="F18" s="91">
        <v>1031220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1:13" ht="24" customHeight="1">
      <c r="A19" s="44" t="s">
        <v>139</v>
      </c>
      <c r="B19" s="44" t="s">
        <v>145</v>
      </c>
      <c r="C19" s="44" t="s">
        <v>140</v>
      </c>
      <c r="D19" s="44" t="s">
        <v>277</v>
      </c>
      <c r="E19" s="91">
        <v>1030952</v>
      </c>
      <c r="F19" s="91">
        <v>1030952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</row>
    <row r="20" spans="1:13" ht="24" customHeight="1">
      <c r="A20" s="44" t="s">
        <v>139</v>
      </c>
      <c r="B20" s="44" t="s">
        <v>145</v>
      </c>
      <c r="C20" s="44" t="s">
        <v>140</v>
      </c>
      <c r="D20" s="44" t="s">
        <v>278</v>
      </c>
      <c r="E20" s="91">
        <v>85935</v>
      </c>
      <c r="F20" s="91">
        <v>85935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</row>
    <row r="21" spans="1:13" ht="24" customHeight="1">
      <c r="A21" s="44" t="s">
        <v>139</v>
      </c>
      <c r="B21" s="44" t="s">
        <v>145</v>
      </c>
      <c r="C21" s="44" t="s">
        <v>140</v>
      </c>
      <c r="D21" s="44" t="s">
        <v>279</v>
      </c>
      <c r="E21" s="91">
        <v>9216</v>
      </c>
      <c r="F21" s="91">
        <v>9216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</row>
    <row r="22" spans="1:13" ht="24" customHeight="1">
      <c r="A22" s="44" t="s">
        <v>139</v>
      </c>
      <c r="B22" s="44" t="s">
        <v>145</v>
      </c>
      <c r="C22" s="44" t="s">
        <v>140</v>
      </c>
      <c r="D22" s="44" t="s">
        <v>280</v>
      </c>
      <c r="E22" s="91">
        <v>8083</v>
      </c>
      <c r="F22" s="91">
        <v>8083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</row>
    <row r="23" spans="1:13" ht="24" customHeight="1">
      <c r="A23" s="44" t="s">
        <v>139</v>
      </c>
      <c r="B23" s="44" t="s">
        <v>145</v>
      </c>
      <c r="C23" s="44" t="s">
        <v>140</v>
      </c>
      <c r="D23" s="44" t="s">
        <v>281</v>
      </c>
      <c r="E23" s="91">
        <v>110604</v>
      </c>
      <c r="F23" s="91">
        <v>110604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</row>
    <row r="24" spans="1:13" ht="24" customHeight="1">
      <c r="A24" s="44" t="s">
        <v>139</v>
      </c>
      <c r="B24" s="44" t="s">
        <v>145</v>
      </c>
      <c r="C24" s="44" t="s">
        <v>140</v>
      </c>
      <c r="D24" s="44" t="s">
        <v>282</v>
      </c>
      <c r="E24" s="91">
        <v>55308</v>
      </c>
      <c r="F24" s="91">
        <v>55308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</row>
    <row r="25" spans="1:13" ht="24" customHeight="1">
      <c r="A25" s="44" t="s">
        <v>139</v>
      </c>
      <c r="B25" s="44" t="s">
        <v>145</v>
      </c>
      <c r="C25" s="44" t="s">
        <v>140</v>
      </c>
      <c r="D25" s="44" t="s">
        <v>283</v>
      </c>
      <c r="E25" s="91">
        <v>296017</v>
      </c>
      <c r="F25" s="91">
        <v>296017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</row>
    <row r="26" spans="1:13" ht="24" customHeight="1">
      <c r="A26" s="44" t="s">
        <v>139</v>
      </c>
      <c r="B26" s="44" t="s">
        <v>145</v>
      </c>
      <c r="C26" s="44" t="s">
        <v>140</v>
      </c>
      <c r="D26" s="44" t="s">
        <v>284</v>
      </c>
      <c r="E26" s="91">
        <v>63736</v>
      </c>
      <c r="F26" s="91">
        <v>63736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</row>
    <row r="27" spans="1:13" ht="24" customHeight="1">
      <c r="A27" s="44" t="s">
        <v>139</v>
      </c>
      <c r="B27" s="44" t="s">
        <v>145</v>
      </c>
      <c r="C27" s="44" t="s">
        <v>140</v>
      </c>
      <c r="D27" s="44" t="s">
        <v>285</v>
      </c>
      <c r="E27" s="91">
        <v>446000</v>
      </c>
      <c r="F27" s="91">
        <v>446000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</row>
    <row r="28" spans="1:13" ht="24" customHeight="1">
      <c r="A28" s="44" t="s">
        <v>139</v>
      </c>
      <c r="B28" s="44" t="s">
        <v>145</v>
      </c>
      <c r="C28" s="44" t="s">
        <v>140</v>
      </c>
      <c r="D28" s="44" t="s">
        <v>286</v>
      </c>
      <c r="E28" s="91">
        <v>233400</v>
      </c>
      <c r="F28" s="91">
        <v>233400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</row>
    <row r="29" spans="1:13" ht="24" customHeight="1">
      <c r="A29" s="44" t="s">
        <v>139</v>
      </c>
      <c r="B29" s="44" t="s">
        <v>145</v>
      </c>
      <c r="C29" s="44" t="s">
        <v>140</v>
      </c>
      <c r="D29" s="44" t="s">
        <v>287</v>
      </c>
      <c r="E29" s="91">
        <v>64248</v>
      </c>
      <c r="F29" s="91">
        <v>64248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</row>
    <row r="30" spans="1:13" ht="24" customHeight="1">
      <c r="A30" s="44" t="s">
        <v>139</v>
      </c>
      <c r="B30" s="44" t="s">
        <v>145</v>
      </c>
      <c r="C30" s="44" t="s">
        <v>140</v>
      </c>
      <c r="D30" s="44" t="s">
        <v>288</v>
      </c>
      <c r="E30" s="91">
        <v>18357</v>
      </c>
      <c r="F30" s="91">
        <v>18357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</row>
    <row r="31" spans="1:13" ht="24" customHeight="1">
      <c r="A31" s="44"/>
      <c r="B31" s="44" t="s">
        <v>147</v>
      </c>
      <c r="C31" s="44"/>
      <c r="D31" s="44" t="s">
        <v>148</v>
      </c>
      <c r="E31" s="91">
        <v>20000</v>
      </c>
      <c r="F31" s="91">
        <v>20000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</row>
    <row r="32" spans="1:13" ht="24" customHeight="1">
      <c r="A32" s="44"/>
      <c r="B32" s="44"/>
      <c r="C32" s="44" t="s">
        <v>137</v>
      </c>
      <c r="D32" s="44" t="s">
        <v>150</v>
      </c>
      <c r="E32" s="91">
        <v>20000</v>
      </c>
      <c r="F32" s="91">
        <v>20000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</row>
    <row r="33" spans="1:13" ht="24" customHeight="1">
      <c r="A33" s="44" t="s">
        <v>139</v>
      </c>
      <c r="B33" s="44" t="s">
        <v>149</v>
      </c>
      <c r="C33" s="44" t="s">
        <v>140</v>
      </c>
      <c r="D33" s="44" t="s">
        <v>289</v>
      </c>
      <c r="E33" s="91">
        <v>20000</v>
      </c>
      <c r="F33" s="91">
        <v>20000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</row>
    <row r="34" spans="1:13" ht="24" customHeight="1">
      <c r="A34" s="44"/>
      <c r="B34" s="44" t="s">
        <v>151</v>
      </c>
      <c r="C34" s="44"/>
      <c r="D34" s="44" t="s">
        <v>152</v>
      </c>
      <c r="E34" s="91">
        <v>730940</v>
      </c>
      <c r="F34" s="91">
        <v>730940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</row>
    <row r="35" spans="1:13" ht="24" customHeight="1">
      <c r="A35" s="44"/>
      <c r="B35" s="44"/>
      <c r="C35" s="44" t="s">
        <v>137</v>
      </c>
      <c r="D35" s="44" t="s">
        <v>154</v>
      </c>
      <c r="E35" s="91">
        <v>80940</v>
      </c>
      <c r="F35" s="91">
        <v>80940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</row>
    <row r="36" spans="1:13" ht="24" customHeight="1">
      <c r="A36" s="44" t="s">
        <v>139</v>
      </c>
      <c r="B36" s="44" t="s">
        <v>153</v>
      </c>
      <c r="C36" s="44" t="s">
        <v>140</v>
      </c>
      <c r="D36" s="44" t="s">
        <v>290</v>
      </c>
      <c r="E36" s="91">
        <v>10000</v>
      </c>
      <c r="F36" s="91">
        <v>10000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</row>
    <row r="37" spans="1:13" ht="24" customHeight="1">
      <c r="A37" s="44" t="s">
        <v>139</v>
      </c>
      <c r="B37" s="44" t="s">
        <v>153</v>
      </c>
      <c r="C37" s="44" t="s">
        <v>140</v>
      </c>
      <c r="D37" s="44" t="s">
        <v>291</v>
      </c>
      <c r="E37" s="91">
        <v>48000</v>
      </c>
      <c r="F37" s="91">
        <v>48000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</row>
    <row r="38" spans="1:13" ht="24" customHeight="1">
      <c r="A38" s="44" t="s">
        <v>139</v>
      </c>
      <c r="B38" s="44" t="s">
        <v>153</v>
      </c>
      <c r="C38" s="44" t="s">
        <v>140</v>
      </c>
      <c r="D38" s="44" t="s">
        <v>292</v>
      </c>
      <c r="E38" s="91">
        <v>2940</v>
      </c>
      <c r="F38" s="91">
        <v>2940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</row>
    <row r="39" spans="1:13" ht="24" customHeight="1">
      <c r="A39" s="44" t="s">
        <v>139</v>
      </c>
      <c r="B39" s="44" t="s">
        <v>153</v>
      </c>
      <c r="C39" s="44" t="s">
        <v>140</v>
      </c>
      <c r="D39" s="44" t="s">
        <v>293</v>
      </c>
      <c r="E39" s="91">
        <v>20000</v>
      </c>
      <c r="F39" s="91">
        <v>20000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</row>
    <row r="40" spans="1:13" ht="24" customHeight="1">
      <c r="A40" s="44"/>
      <c r="B40" s="44"/>
      <c r="C40" s="44" t="s">
        <v>155</v>
      </c>
      <c r="D40" s="44" t="s">
        <v>156</v>
      </c>
      <c r="E40" s="91">
        <v>650000</v>
      </c>
      <c r="F40" s="91">
        <v>650000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</row>
    <row r="41" spans="1:13" ht="24" customHeight="1">
      <c r="A41" s="44" t="s">
        <v>139</v>
      </c>
      <c r="B41" s="44" t="s">
        <v>153</v>
      </c>
      <c r="C41" s="44" t="s">
        <v>181</v>
      </c>
      <c r="D41" s="44" t="s">
        <v>294</v>
      </c>
      <c r="E41" s="91">
        <v>650000</v>
      </c>
      <c r="F41" s="91">
        <v>650000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</row>
    <row r="42" spans="1:13" ht="24" customHeight="1">
      <c r="A42" s="44" t="s">
        <v>164</v>
      </c>
      <c r="B42" s="44"/>
      <c r="C42" s="44"/>
      <c r="D42" s="44" t="s">
        <v>165</v>
      </c>
      <c r="E42" s="91">
        <v>513241</v>
      </c>
      <c r="F42" s="91">
        <v>513241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</row>
    <row r="43" spans="1:13" ht="24" customHeight="1">
      <c r="A43" s="44"/>
      <c r="B43" s="44" t="s">
        <v>143</v>
      </c>
      <c r="C43" s="44"/>
      <c r="D43" s="44" t="s">
        <v>166</v>
      </c>
      <c r="E43" s="91">
        <v>513241</v>
      </c>
      <c r="F43" s="91">
        <v>513241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</row>
    <row r="44" spans="1:13" ht="24" customHeight="1">
      <c r="A44" s="44"/>
      <c r="B44" s="44"/>
      <c r="C44" s="44" t="s">
        <v>137</v>
      </c>
      <c r="D44" s="44" t="s">
        <v>168</v>
      </c>
      <c r="E44" s="91">
        <v>513241</v>
      </c>
      <c r="F44" s="91">
        <v>513241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</row>
    <row r="45" spans="1:13" ht="24" customHeight="1">
      <c r="A45" s="44" t="s">
        <v>167</v>
      </c>
      <c r="B45" s="44" t="s">
        <v>145</v>
      </c>
      <c r="C45" s="44" t="s">
        <v>140</v>
      </c>
      <c r="D45" s="44" t="s">
        <v>295</v>
      </c>
      <c r="E45" s="91">
        <v>513241</v>
      </c>
      <c r="F45" s="91">
        <v>513241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</row>
    <row r="46" spans="1:13" ht="24" customHeight="1">
      <c r="A46" s="44" t="s">
        <v>169</v>
      </c>
      <c r="B46" s="44"/>
      <c r="C46" s="44"/>
      <c r="D46" s="44" t="s">
        <v>170</v>
      </c>
      <c r="E46" s="91">
        <v>6315198</v>
      </c>
      <c r="F46" s="91">
        <v>6315198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</row>
    <row r="47" spans="1:13" ht="24" customHeight="1">
      <c r="A47" s="44"/>
      <c r="B47" s="44" t="s">
        <v>137</v>
      </c>
      <c r="C47" s="44"/>
      <c r="D47" s="44" t="s">
        <v>171</v>
      </c>
      <c r="E47" s="91">
        <v>15198</v>
      </c>
      <c r="F47" s="91">
        <v>15198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</row>
    <row r="48" spans="1:13" ht="24" customHeight="1">
      <c r="A48" s="44"/>
      <c r="B48" s="44"/>
      <c r="C48" s="44" t="s">
        <v>155</v>
      </c>
      <c r="D48" s="44" t="s">
        <v>173</v>
      </c>
      <c r="E48" s="91">
        <v>15198</v>
      </c>
      <c r="F48" s="91">
        <v>15198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</row>
    <row r="49" spans="1:13" ht="24" customHeight="1">
      <c r="A49" s="44" t="s">
        <v>172</v>
      </c>
      <c r="B49" s="44" t="s">
        <v>140</v>
      </c>
      <c r="C49" s="44" t="s">
        <v>181</v>
      </c>
      <c r="D49" s="44" t="s">
        <v>296</v>
      </c>
      <c r="E49" s="91">
        <v>15198</v>
      </c>
      <c r="F49" s="91">
        <v>15198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</row>
    <row r="50" spans="1:13" ht="24" customHeight="1">
      <c r="A50" s="44"/>
      <c r="B50" s="44" t="s">
        <v>141</v>
      </c>
      <c r="C50" s="44"/>
      <c r="D50" s="44" t="s">
        <v>174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</row>
    <row r="51" spans="1:13" ht="24" customHeight="1">
      <c r="A51" s="44"/>
      <c r="B51" s="44"/>
      <c r="C51" s="44" t="s">
        <v>137</v>
      </c>
      <c r="D51" s="44" t="s">
        <v>176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</row>
    <row r="52" spans="1:13" ht="24" customHeight="1">
      <c r="A52" s="44" t="s">
        <v>172</v>
      </c>
      <c r="B52" s="44" t="s">
        <v>175</v>
      </c>
      <c r="C52" s="44" t="s">
        <v>140</v>
      </c>
      <c r="D52" s="44" t="s">
        <v>302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</row>
    <row r="53" spans="1:13" ht="24" customHeight="1">
      <c r="A53" s="44" t="s">
        <v>172</v>
      </c>
      <c r="B53" s="44" t="s">
        <v>175</v>
      </c>
      <c r="C53" s="44" t="s">
        <v>140</v>
      </c>
      <c r="D53" s="44" t="s">
        <v>299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</row>
    <row r="54" spans="1:13" ht="24" customHeight="1">
      <c r="A54" s="44" t="s">
        <v>172</v>
      </c>
      <c r="B54" s="44" t="s">
        <v>175</v>
      </c>
      <c r="C54" s="44" t="s">
        <v>140</v>
      </c>
      <c r="D54" s="44" t="s">
        <v>303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</row>
    <row r="55" spans="1:13" ht="24" customHeight="1">
      <c r="A55" s="44" t="s">
        <v>172</v>
      </c>
      <c r="B55" s="44" t="s">
        <v>175</v>
      </c>
      <c r="C55" s="44" t="s">
        <v>140</v>
      </c>
      <c r="D55" s="44" t="s">
        <v>305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</row>
    <row r="56" spans="1:13" ht="24" customHeight="1">
      <c r="A56" s="44" t="s">
        <v>172</v>
      </c>
      <c r="B56" s="44" t="s">
        <v>175</v>
      </c>
      <c r="C56" s="44" t="s">
        <v>140</v>
      </c>
      <c r="D56" s="44" t="s">
        <v>304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</row>
    <row r="57" spans="1:13" ht="24" customHeight="1">
      <c r="A57" s="44" t="s">
        <v>172</v>
      </c>
      <c r="B57" s="44" t="s">
        <v>175</v>
      </c>
      <c r="C57" s="44" t="s">
        <v>140</v>
      </c>
      <c r="D57" s="44" t="s">
        <v>297</v>
      </c>
      <c r="E57" s="91"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</row>
    <row r="58" spans="1:13" ht="24" customHeight="1">
      <c r="A58" s="44" t="s">
        <v>172</v>
      </c>
      <c r="B58" s="44" t="s">
        <v>175</v>
      </c>
      <c r="C58" s="44" t="s">
        <v>140</v>
      </c>
      <c r="D58" s="44" t="s">
        <v>298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</row>
    <row r="59" spans="1:13" ht="24" customHeight="1">
      <c r="A59" s="44" t="s">
        <v>172</v>
      </c>
      <c r="B59" s="44" t="s">
        <v>175</v>
      </c>
      <c r="C59" s="44" t="s">
        <v>140</v>
      </c>
      <c r="D59" s="44" t="s">
        <v>306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</row>
    <row r="60" spans="1:13" ht="24" customHeight="1">
      <c r="A60" s="44" t="s">
        <v>172</v>
      </c>
      <c r="B60" s="44" t="s">
        <v>175</v>
      </c>
      <c r="C60" s="44" t="s">
        <v>140</v>
      </c>
      <c r="D60" s="44" t="s">
        <v>301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</row>
    <row r="61" spans="1:13" ht="24" customHeight="1">
      <c r="A61" s="44" t="s">
        <v>172</v>
      </c>
      <c r="B61" s="44" t="s">
        <v>175</v>
      </c>
      <c r="C61" s="44" t="s">
        <v>140</v>
      </c>
      <c r="D61" s="44" t="s">
        <v>300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</row>
    <row r="62" spans="1:13" ht="24" customHeight="1">
      <c r="A62" s="44"/>
      <c r="B62" s="44"/>
      <c r="C62" s="44" t="s">
        <v>143</v>
      </c>
      <c r="D62" s="44" t="s">
        <v>177</v>
      </c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</row>
    <row r="63" spans="1:13" ht="24" customHeight="1">
      <c r="A63" s="44" t="s">
        <v>172</v>
      </c>
      <c r="B63" s="44" t="s">
        <v>175</v>
      </c>
      <c r="C63" s="44" t="s">
        <v>145</v>
      </c>
      <c r="D63" s="44" t="s">
        <v>308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</row>
    <row r="64" spans="1:13" ht="24" customHeight="1">
      <c r="A64" s="44" t="s">
        <v>172</v>
      </c>
      <c r="B64" s="44" t="s">
        <v>175</v>
      </c>
      <c r="C64" s="44" t="s">
        <v>145</v>
      </c>
      <c r="D64" s="44" t="s">
        <v>307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</row>
    <row r="65" spans="1:13" ht="24" customHeight="1">
      <c r="A65" s="44"/>
      <c r="B65" s="44"/>
      <c r="C65" s="44" t="s">
        <v>178</v>
      </c>
      <c r="D65" s="44" t="s">
        <v>179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</row>
    <row r="66" spans="1:13" ht="24" customHeight="1">
      <c r="A66" s="44" t="s">
        <v>172</v>
      </c>
      <c r="B66" s="44" t="s">
        <v>175</v>
      </c>
      <c r="C66" s="44" t="s">
        <v>309</v>
      </c>
      <c r="D66" s="44" t="s">
        <v>311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</row>
    <row r="67" spans="1:13" ht="24" customHeight="1">
      <c r="A67" s="44" t="s">
        <v>172</v>
      </c>
      <c r="B67" s="44" t="s">
        <v>175</v>
      </c>
      <c r="C67" s="44" t="s">
        <v>309</v>
      </c>
      <c r="D67" s="44" t="s">
        <v>312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</row>
    <row r="68" spans="1:13" ht="24" customHeight="1">
      <c r="A68" s="44" t="s">
        <v>172</v>
      </c>
      <c r="B68" s="44" t="s">
        <v>175</v>
      </c>
      <c r="C68" s="44" t="s">
        <v>309</v>
      </c>
      <c r="D68" s="44" t="s">
        <v>310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</row>
    <row r="69" spans="1:13" ht="24" customHeight="1">
      <c r="A69" s="44"/>
      <c r="B69" s="44" t="s">
        <v>155</v>
      </c>
      <c r="C69" s="44"/>
      <c r="D69" s="44" t="s">
        <v>180</v>
      </c>
      <c r="E69" s="91">
        <v>6300000</v>
      </c>
      <c r="F69" s="91">
        <v>6300000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</row>
    <row r="70" spans="1:13" ht="24" customHeight="1">
      <c r="A70" s="44"/>
      <c r="B70" s="44"/>
      <c r="C70" s="44" t="s">
        <v>137</v>
      </c>
      <c r="D70" s="44" t="s">
        <v>182</v>
      </c>
      <c r="E70" s="91">
        <v>6300000</v>
      </c>
      <c r="F70" s="91">
        <v>6300000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</row>
    <row r="71" spans="1:13" ht="24" customHeight="1">
      <c r="A71" s="44" t="s">
        <v>172</v>
      </c>
      <c r="B71" s="44" t="s">
        <v>181</v>
      </c>
      <c r="C71" s="44" t="s">
        <v>140</v>
      </c>
      <c r="D71" s="44" t="s">
        <v>313</v>
      </c>
      <c r="E71" s="91">
        <v>6300000</v>
      </c>
      <c r="F71" s="91">
        <v>6300000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</row>
    <row r="72" spans="1:13" ht="24" customHeight="1">
      <c r="A72" s="44" t="s">
        <v>183</v>
      </c>
      <c r="B72" s="44"/>
      <c r="C72" s="44"/>
      <c r="D72" s="44" t="s">
        <v>184</v>
      </c>
      <c r="E72" s="91">
        <v>10923240</v>
      </c>
      <c r="F72" s="91">
        <v>10573240</v>
      </c>
      <c r="G72" s="91">
        <v>0</v>
      </c>
      <c r="H72" s="91">
        <v>0</v>
      </c>
      <c r="I72" s="91">
        <v>0</v>
      </c>
      <c r="J72" s="91">
        <v>0</v>
      </c>
      <c r="K72" s="91">
        <v>350000</v>
      </c>
      <c r="L72" s="91">
        <v>0</v>
      </c>
      <c r="M72" s="91">
        <v>350000</v>
      </c>
    </row>
    <row r="73" spans="1:13" ht="24" customHeight="1">
      <c r="A73" s="44"/>
      <c r="B73" s="44" t="s">
        <v>137</v>
      </c>
      <c r="C73" s="44"/>
      <c r="D73" s="44" t="s">
        <v>185</v>
      </c>
      <c r="E73" s="91">
        <v>3067952</v>
      </c>
      <c r="F73" s="91">
        <v>2717952</v>
      </c>
      <c r="G73" s="91">
        <v>0</v>
      </c>
      <c r="H73" s="91">
        <v>0</v>
      </c>
      <c r="I73" s="91">
        <v>0</v>
      </c>
      <c r="J73" s="91">
        <v>0</v>
      </c>
      <c r="K73" s="91">
        <v>350000</v>
      </c>
      <c r="L73" s="91">
        <v>0</v>
      </c>
      <c r="M73" s="91">
        <v>350000</v>
      </c>
    </row>
    <row r="74" spans="1:13" ht="24" customHeight="1">
      <c r="A74" s="44"/>
      <c r="B74" s="44"/>
      <c r="C74" s="44" t="s">
        <v>155</v>
      </c>
      <c r="D74" s="44" t="s">
        <v>188</v>
      </c>
      <c r="E74" s="91">
        <v>3067952</v>
      </c>
      <c r="F74" s="91">
        <v>2717952</v>
      </c>
      <c r="G74" s="91">
        <v>0</v>
      </c>
      <c r="H74" s="91">
        <v>0</v>
      </c>
      <c r="I74" s="91">
        <v>0</v>
      </c>
      <c r="J74" s="91">
        <v>0</v>
      </c>
      <c r="K74" s="91">
        <v>350000</v>
      </c>
      <c r="L74" s="91">
        <v>0</v>
      </c>
      <c r="M74" s="91">
        <v>350000</v>
      </c>
    </row>
    <row r="75" spans="1:13" ht="24" customHeight="1">
      <c r="A75" s="44" t="s">
        <v>186</v>
      </c>
      <c r="B75" s="44" t="s">
        <v>140</v>
      </c>
      <c r="C75" s="44" t="s">
        <v>181</v>
      </c>
      <c r="D75" s="44" t="s">
        <v>316</v>
      </c>
      <c r="E75" s="91">
        <v>42240</v>
      </c>
      <c r="F75" s="91">
        <v>42240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</row>
    <row r="76" spans="1:13" ht="24" customHeight="1">
      <c r="A76" s="44" t="s">
        <v>186</v>
      </c>
      <c r="B76" s="44" t="s">
        <v>140</v>
      </c>
      <c r="C76" s="44" t="s">
        <v>181</v>
      </c>
      <c r="D76" s="44" t="s">
        <v>317</v>
      </c>
      <c r="E76" s="91">
        <v>450000</v>
      </c>
      <c r="F76" s="91">
        <v>450000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</row>
    <row r="77" spans="1:13" ht="24" customHeight="1">
      <c r="A77" s="44" t="s">
        <v>186</v>
      </c>
      <c r="B77" s="44" t="s">
        <v>140</v>
      </c>
      <c r="C77" s="44" t="s">
        <v>181</v>
      </c>
      <c r="D77" s="44" t="s">
        <v>315</v>
      </c>
      <c r="E77" s="91">
        <v>62750</v>
      </c>
      <c r="F77" s="91">
        <v>62750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</row>
    <row r="78" spans="1:13" ht="24" customHeight="1">
      <c r="A78" s="44" t="s">
        <v>186</v>
      </c>
      <c r="B78" s="44" t="s">
        <v>140</v>
      </c>
      <c r="C78" s="44" t="s">
        <v>181</v>
      </c>
      <c r="D78" s="44" t="s">
        <v>314</v>
      </c>
      <c r="E78" s="91">
        <v>43200</v>
      </c>
      <c r="F78" s="91">
        <v>43200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</row>
    <row r="79" spans="1:13" ht="24" customHeight="1">
      <c r="A79" s="44" t="s">
        <v>186</v>
      </c>
      <c r="B79" s="44" t="s">
        <v>140</v>
      </c>
      <c r="C79" s="44" t="s">
        <v>181</v>
      </c>
      <c r="D79" s="44" t="s">
        <v>318</v>
      </c>
      <c r="E79" s="91">
        <v>511861</v>
      </c>
      <c r="F79" s="91">
        <v>511861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</row>
    <row r="80" spans="1:13" ht="24" customHeight="1">
      <c r="A80" s="44" t="s">
        <v>186</v>
      </c>
      <c r="B80" s="44" t="s">
        <v>140</v>
      </c>
      <c r="C80" s="44" t="s">
        <v>181</v>
      </c>
      <c r="D80" s="44" t="s">
        <v>319</v>
      </c>
      <c r="E80" s="91">
        <v>782301</v>
      </c>
      <c r="F80" s="91">
        <v>782301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</row>
    <row r="81" spans="1:13" ht="24" customHeight="1">
      <c r="A81" s="44" t="s">
        <v>186</v>
      </c>
      <c r="B81" s="44" t="s">
        <v>140</v>
      </c>
      <c r="C81" s="44" t="s">
        <v>181</v>
      </c>
      <c r="D81" s="44" t="s">
        <v>320</v>
      </c>
      <c r="E81" s="91">
        <v>100000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100000</v>
      </c>
      <c r="L81" s="91">
        <v>0</v>
      </c>
      <c r="M81" s="91">
        <v>100000</v>
      </c>
    </row>
    <row r="82" spans="1:13" ht="24" customHeight="1">
      <c r="A82" s="44" t="s">
        <v>186</v>
      </c>
      <c r="B82" s="44" t="s">
        <v>140</v>
      </c>
      <c r="C82" s="44" t="s">
        <v>181</v>
      </c>
      <c r="D82" s="44" t="s">
        <v>321</v>
      </c>
      <c r="E82" s="91">
        <v>250000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250000</v>
      </c>
      <c r="L82" s="91">
        <v>0</v>
      </c>
      <c r="M82" s="91">
        <v>250000</v>
      </c>
    </row>
    <row r="83" spans="1:13" ht="24" customHeight="1">
      <c r="A83" s="44" t="s">
        <v>186</v>
      </c>
      <c r="B83" s="44" t="s">
        <v>140</v>
      </c>
      <c r="C83" s="44" t="s">
        <v>181</v>
      </c>
      <c r="D83" s="44" t="s">
        <v>322</v>
      </c>
      <c r="E83" s="91">
        <v>699600</v>
      </c>
      <c r="F83" s="91">
        <v>699600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</row>
    <row r="84" spans="1:13" ht="24" customHeight="1">
      <c r="A84" s="44" t="s">
        <v>186</v>
      </c>
      <c r="B84" s="44" t="s">
        <v>140</v>
      </c>
      <c r="C84" s="44" t="s">
        <v>181</v>
      </c>
      <c r="D84" s="44" t="s">
        <v>323</v>
      </c>
      <c r="E84" s="91">
        <v>126000</v>
      </c>
      <c r="F84" s="91">
        <v>126000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</row>
    <row r="85" spans="1:13" ht="24" customHeight="1">
      <c r="A85" s="44"/>
      <c r="B85" s="44" t="s">
        <v>195</v>
      </c>
      <c r="C85" s="44"/>
      <c r="D85" s="44" t="s">
        <v>196</v>
      </c>
      <c r="E85" s="91">
        <v>58200</v>
      </c>
      <c r="F85" s="91">
        <v>58200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</row>
    <row r="86" spans="1:13" ht="24" customHeight="1">
      <c r="A86" s="44"/>
      <c r="B86" s="44"/>
      <c r="C86" s="44" t="s">
        <v>155</v>
      </c>
      <c r="D86" s="44" t="s">
        <v>198</v>
      </c>
      <c r="E86" s="91">
        <v>58200</v>
      </c>
      <c r="F86" s="91">
        <v>58200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</row>
    <row r="87" spans="1:13" ht="24" customHeight="1">
      <c r="A87" s="44" t="s">
        <v>186</v>
      </c>
      <c r="B87" s="44" t="s">
        <v>197</v>
      </c>
      <c r="C87" s="44" t="s">
        <v>181</v>
      </c>
      <c r="D87" s="44" t="s">
        <v>324</v>
      </c>
      <c r="E87" s="91">
        <v>58200</v>
      </c>
      <c r="F87" s="91">
        <v>58200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</row>
    <row r="88" spans="1:13" ht="24" customHeight="1">
      <c r="A88" s="44"/>
      <c r="B88" s="44" t="s">
        <v>159</v>
      </c>
      <c r="C88" s="44"/>
      <c r="D88" s="44" t="s">
        <v>199</v>
      </c>
      <c r="E88" s="91">
        <v>1740000</v>
      </c>
      <c r="F88" s="91">
        <v>1740000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</row>
    <row r="89" spans="1:13" ht="24" customHeight="1">
      <c r="A89" s="44"/>
      <c r="B89" s="44"/>
      <c r="C89" s="44" t="s">
        <v>195</v>
      </c>
      <c r="D89" s="44" t="s">
        <v>200</v>
      </c>
      <c r="E89" s="91">
        <v>1740000</v>
      </c>
      <c r="F89" s="91">
        <v>1740000</v>
      </c>
      <c r="G89" s="91">
        <v>0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</row>
    <row r="90" spans="1:13" ht="24" customHeight="1">
      <c r="A90" s="44" t="s">
        <v>186</v>
      </c>
      <c r="B90" s="44" t="s">
        <v>162</v>
      </c>
      <c r="C90" s="44" t="s">
        <v>197</v>
      </c>
      <c r="D90" s="44" t="s">
        <v>326</v>
      </c>
      <c r="E90" s="91">
        <v>1735000</v>
      </c>
      <c r="F90" s="91">
        <v>1735000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</row>
    <row r="91" spans="1:13" ht="24" customHeight="1">
      <c r="A91" s="44" t="s">
        <v>186</v>
      </c>
      <c r="B91" s="44" t="s">
        <v>162</v>
      </c>
      <c r="C91" s="44" t="s">
        <v>197</v>
      </c>
      <c r="D91" s="44" t="s">
        <v>325</v>
      </c>
      <c r="E91" s="91">
        <v>5000</v>
      </c>
      <c r="F91" s="91">
        <v>5000</v>
      </c>
      <c r="G91" s="91">
        <v>0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</row>
    <row r="92" spans="1:13" ht="24" customHeight="1">
      <c r="A92" s="44"/>
      <c r="B92" s="44" t="s">
        <v>155</v>
      </c>
      <c r="C92" s="44"/>
      <c r="D92" s="44" t="s">
        <v>201</v>
      </c>
      <c r="E92" s="91">
        <v>6057088</v>
      </c>
      <c r="F92" s="91">
        <v>6057088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</row>
    <row r="93" spans="1:13" ht="24" customHeight="1">
      <c r="A93" s="44"/>
      <c r="B93" s="44"/>
      <c r="C93" s="44" t="s">
        <v>155</v>
      </c>
      <c r="D93" s="44" t="s">
        <v>202</v>
      </c>
      <c r="E93" s="91">
        <v>6057088</v>
      </c>
      <c r="F93" s="91">
        <v>6057088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</row>
    <row r="94" spans="1:13" ht="24" customHeight="1">
      <c r="A94" s="44" t="s">
        <v>186</v>
      </c>
      <c r="B94" s="44" t="s">
        <v>181</v>
      </c>
      <c r="C94" s="44" t="s">
        <v>181</v>
      </c>
      <c r="D94" s="44" t="s">
        <v>327</v>
      </c>
      <c r="E94" s="91">
        <v>57600</v>
      </c>
      <c r="F94" s="91">
        <v>57600</v>
      </c>
      <c r="G94" s="91">
        <v>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</row>
    <row r="95" spans="1:13" ht="24" customHeight="1">
      <c r="A95" s="44" t="s">
        <v>186</v>
      </c>
      <c r="B95" s="44" t="s">
        <v>181</v>
      </c>
      <c r="C95" s="44" t="s">
        <v>181</v>
      </c>
      <c r="D95" s="44" t="s">
        <v>328</v>
      </c>
      <c r="E95" s="91">
        <v>30000</v>
      </c>
      <c r="F95" s="91">
        <v>30000</v>
      </c>
      <c r="G95" s="91">
        <v>0</v>
      </c>
      <c r="H95" s="91">
        <v>0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</row>
    <row r="96" spans="1:13" ht="24" customHeight="1">
      <c r="A96" s="44" t="s">
        <v>186</v>
      </c>
      <c r="B96" s="44" t="s">
        <v>181</v>
      </c>
      <c r="C96" s="44" t="s">
        <v>181</v>
      </c>
      <c r="D96" s="44" t="s">
        <v>329</v>
      </c>
      <c r="E96" s="91">
        <v>228000</v>
      </c>
      <c r="F96" s="91">
        <v>228000</v>
      </c>
      <c r="G96" s="91">
        <v>0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1">
        <v>0</v>
      </c>
    </row>
    <row r="97" spans="1:13" ht="24" customHeight="1">
      <c r="A97" s="44" t="s">
        <v>186</v>
      </c>
      <c r="B97" s="44" t="s">
        <v>181</v>
      </c>
      <c r="C97" s="44" t="s">
        <v>181</v>
      </c>
      <c r="D97" s="44" t="s">
        <v>330</v>
      </c>
      <c r="E97" s="91">
        <v>1426092</v>
      </c>
      <c r="F97" s="91">
        <v>1426092</v>
      </c>
      <c r="G97" s="91">
        <v>0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</row>
    <row r="98" spans="1:13" ht="24" customHeight="1">
      <c r="A98" s="44" t="s">
        <v>186</v>
      </c>
      <c r="B98" s="44" t="s">
        <v>181</v>
      </c>
      <c r="C98" s="44" t="s">
        <v>181</v>
      </c>
      <c r="D98" s="44" t="s">
        <v>331</v>
      </c>
      <c r="E98" s="91">
        <v>142734</v>
      </c>
      <c r="F98" s="91">
        <v>142734</v>
      </c>
      <c r="G98" s="91">
        <v>0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</row>
    <row r="99" spans="1:13" ht="24" customHeight="1">
      <c r="A99" s="44" t="s">
        <v>186</v>
      </c>
      <c r="B99" s="44" t="s">
        <v>181</v>
      </c>
      <c r="C99" s="44" t="s">
        <v>181</v>
      </c>
      <c r="D99" s="44" t="s">
        <v>332</v>
      </c>
      <c r="E99" s="91">
        <v>160942</v>
      </c>
      <c r="F99" s="91">
        <v>160942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</row>
    <row r="100" spans="1:13" ht="24" customHeight="1">
      <c r="A100" s="44" t="s">
        <v>186</v>
      </c>
      <c r="B100" s="44" t="s">
        <v>181</v>
      </c>
      <c r="C100" s="44" t="s">
        <v>181</v>
      </c>
      <c r="D100" s="44" t="s">
        <v>335</v>
      </c>
      <c r="E100" s="91">
        <v>795210</v>
      </c>
      <c r="F100" s="91">
        <v>795210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</row>
    <row r="101" spans="1:13" ht="24" customHeight="1">
      <c r="A101" s="44" t="s">
        <v>186</v>
      </c>
      <c r="B101" s="44" t="s">
        <v>181</v>
      </c>
      <c r="C101" s="44" t="s">
        <v>181</v>
      </c>
      <c r="D101" s="44" t="s">
        <v>336</v>
      </c>
      <c r="E101" s="91">
        <v>49554</v>
      </c>
      <c r="F101" s="91">
        <v>49554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</row>
    <row r="102" spans="1:13" ht="24" customHeight="1">
      <c r="A102" s="44" t="s">
        <v>186</v>
      </c>
      <c r="B102" s="44" t="s">
        <v>181</v>
      </c>
      <c r="C102" s="44" t="s">
        <v>181</v>
      </c>
      <c r="D102" s="44" t="s">
        <v>333</v>
      </c>
      <c r="E102" s="91">
        <v>487195</v>
      </c>
      <c r="F102" s="91">
        <v>487195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</row>
    <row r="103" spans="1:13" ht="24" customHeight="1">
      <c r="A103" s="44" t="s">
        <v>186</v>
      </c>
      <c r="B103" s="44" t="s">
        <v>181</v>
      </c>
      <c r="C103" s="44" t="s">
        <v>181</v>
      </c>
      <c r="D103" s="44" t="s">
        <v>337</v>
      </c>
      <c r="E103" s="91">
        <v>1548586</v>
      </c>
      <c r="F103" s="91">
        <v>1548586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</row>
    <row r="104" spans="1:13" ht="24" customHeight="1">
      <c r="A104" s="44" t="s">
        <v>186</v>
      </c>
      <c r="B104" s="44" t="s">
        <v>181</v>
      </c>
      <c r="C104" s="44" t="s">
        <v>181</v>
      </c>
      <c r="D104" s="44" t="s">
        <v>334</v>
      </c>
      <c r="E104" s="91">
        <v>1068275</v>
      </c>
      <c r="F104" s="91">
        <v>1068275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</row>
    <row r="105" spans="1:13" ht="24" customHeight="1">
      <c r="A105" s="44" t="s">
        <v>186</v>
      </c>
      <c r="B105" s="44" t="s">
        <v>181</v>
      </c>
      <c r="C105" s="44" t="s">
        <v>181</v>
      </c>
      <c r="D105" s="44" t="s">
        <v>338</v>
      </c>
      <c r="E105" s="91">
        <v>62900</v>
      </c>
      <c r="F105" s="91">
        <v>62900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</row>
    <row r="106" spans="1:13" ht="24" customHeight="1">
      <c r="A106" s="44" t="s">
        <v>203</v>
      </c>
      <c r="B106" s="44"/>
      <c r="C106" s="44"/>
      <c r="D106" s="44" t="s">
        <v>204</v>
      </c>
      <c r="E106" s="91">
        <v>220308</v>
      </c>
      <c r="F106" s="91">
        <v>220308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</row>
    <row r="107" spans="1:13" ht="24" customHeight="1">
      <c r="A107" s="44"/>
      <c r="B107" s="44" t="s">
        <v>189</v>
      </c>
      <c r="C107" s="44"/>
      <c r="D107" s="44" t="s">
        <v>205</v>
      </c>
      <c r="E107" s="91">
        <v>220308</v>
      </c>
      <c r="F107" s="91">
        <v>220308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</row>
    <row r="108" spans="1:13" ht="24" customHeight="1">
      <c r="A108" s="44"/>
      <c r="B108" s="44"/>
      <c r="C108" s="44" t="s">
        <v>137</v>
      </c>
      <c r="D108" s="44" t="s">
        <v>207</v>
      </c>
      <c r="E108" s="91">
        <v>220308</v>
      </c>
      <c r="F108" s="91">
        <v>220308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1">
        <v>0</v>
      </c>
    </row>
    <row r="109" spans="1:13" ht="24" customHeight="1">
      <c r="A109" s="44" t="s">
        <v>206</v>
      </c>
      <c r="B109" s="44" t="s">
        <v>191</v>
      </c>
      <c r="C109" s="44" t="s">
        <v>140</v>
      </c>
      <c r="D109" s="44" t="s">
        <v>339</v>
      </c>
      <c r="E109" s="91">
        <v>220308</v>
      </c>
      <c r="F109" s="91">
        <v>220308</v>
      </c>
      <c r="G109" s="91">
        <v>0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</row>
    <row r="110" spans="1:13" ht="24" customHeight="1">
      <c r="A110" s="44"/>
      <c r="B110" s="44"/>
      <c r="C110" s="44"/>
      <c r="D110" s="44" t="s">
        <v>111</v>
      </c>
      <c r="E110" s="91">
        <v>120525</v>
      </c>
      <c r="F110" s="91">
        <v>120525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</row>
    <row r="111" spans="1:13" ht="24" customHeight="1">
      <c r="A111" s="44" t="s">
        <v>135</v>
      </c>
      <c r="B111" s="44"/>
      <c r="C111" s="44"/>
      <c r="D111" s="44" t="s">
        <v>136</v>
      </c>
      <c r="E111" s="91">
        <v>110865</v>
      </c>
      <c r="F111" s="91">
        <v>110865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</row>
    <row r="112" spans="1:13" ht="24" customHeight="1">
      <c r="A112" s="44"/>
      <c r="B112" s="44" t="s">
        <v>147</v>
      </c>
      <c r="C112" s="44"/>
      <c r="D112" s="44" t="s">
        <v>148</v>
      </c>
      <c r="E112" s="91">
        <v>110865</v>
      </c>
      <c r="F112" s="91">
        <v>110865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1">
        <v>0</v>
      </c>
    </row>
    <row r="113" spans="1:13" ht="24" customHeight="1">
      <c r="A113" s="44"/>
      <c r="B113" s="44"/>
      <c r="C113" s="44" t="s">
        <v>137</v>
      </c>
      <c r="D113" s="44" t="s">
        <v>150</v>
      </c>
      <c r="E113" s="91">
        <v>110865</v>
      </c>
      <c r="F113" s="91">
        <v>110865</v>
      </c>
      <c r="G113" s="91">
        <v>0</v>
      </c>
      <c r="H113" s="91">
        <v>0</v>
      </c>
      <c r="I113" s="91">
        <v>0</v>
      </c>
      <c r="J113" s="91">
        <v>0</v>
      </c>
      <c r="K113" s="91">
        <v>0</v>
      </c>
      <c r="L113" s="91">
        <v>0</v>
      </c>
      <c r="M113" s="91">
        <v>0</v>
      </c>
    </row>
    <row r="114" spans="1:13" ht="24" customHeight="1">
      <c r="A114" s="44" t="s">
        <v>139</v>
      </c>
      <c r="B114" s="44" t="s">
        <v>149</v>
      </c>
      <c r="C114" s="44" t="s">
        <v>140</v>
      </c>
      <c r="D114" s="44" t="s">
        <v>276</v>
      </c>
      <c r="E114" s="91">
        <v>51984</v>
      </c>
      <c r="F114" s="91">
        <v>51984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1">
        <v>0</v>
      </c>
    </row>
    <row r="115" spans="1:13" ht="24" customHeight="1">
      <c r="A115" s="44" t="s">
        <v>139</v>
      </c>
      <c r="B115" s="44" t="s">
        <v>149</v>
      </c>
      <c r="C115" s="44" t="s">
        <v>140</v>
      </c>
      <c r="D115" s="44" t="s">
        <v>277</v>
      </c>
      <c r="E115" s="91">
        <v>11556</v>
      </c>
      <c r="F115" s="91">
        <v>11556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1">
        <v>0</v>
      </c>
    </row>
    <row r="116" spans="1:13" ht="24" customHeight="1">
      <c r="A116" s="44" t="s">
        <v>139</v>
      </c>
      <c r="B116" s="44" t="s">
        <v>149</v>
      </c>
      <c r="C116" s="44" t="s">
        <v>140</v>
      </c>
      <c r="D116" s="44" t="s">
        <v>278</v>
      </c>
      <c r="E116" s="91">
        <v>4332</v>
      </c>
      <c r="F116" s="91">
        <v>4332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1">
        <v>0</v>
      </c>
    </row>
    <row r="117" spans="1:13" ht="24" customHeight="1">
      <c r="A117" s="44" t="s">
        <v>139</v>
      </c>
      <c r="B117" s="44" t="s">
        <v>149</v>
      </c>
      <c r="C117" s="44" t="s">
        <v>140</v>
      </c>
      <c r="D117" s="44" t="s">
        <v>279</v>
      </c>
      <c r="E117" s="91">
        <v>828</v>
      </c>
      <c r="F117" s="91">
        <v>828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1">
        <v>0</v>
      </c>
    </row>
    <row r="118" spans="1:13" ht="24" customHeight="1">
      <c r="A118" s="44" t="s">
        <v>139</v>
      </c>
      <c r="B118" s="44" t="s">
        <v>149</v>
      </c>
      <c r="C118" s="44" t="s">
        <v>140</v>
      </c>
      <c r="D118" s="44" t="s">
        <v>340</v>
      </c>
      <c r="E118" s="91">
        <v>20820</v>
      </c>
      <c r="F118" s="91">
        <v>20820</v>
      </c>
      <c r="G118" s="91">
        <v>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</row>
    <row r="119" spans="1:13" ht="24" customHeight="1">
      <c r="A119" s="44" t="s">
        <v>139</v>
      </c>
      <c r="B119" s="44" t="s">
        <v>149</v>
      </c>
      <c r="C119" s="44" t="s">
        <v>140</v>
      </c>
      <c r="D119" s="44" t="s">
        <v>281</v>
      </c>
      <c r="E119" s="91">
        <v>4836</v>
      </c>
      <c r="F119" s="91">
        <v>4836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</row>
    <row r="120" spans="1:13" ht="24" customHeight="1">
      <c r="A120" s="44" t="s">
        <v>139</v>
      </c>
      <c r="B120" s="44" t="s">
        <v>149</v>
      </c>
      <c r="C120" s="44" t="s">
        <v>140</v>
      </c>
      <c r="D120" s="44" t="s">
        <v>283</v>
      </c>
      <c r="E120" s="91">
        <v>12885</v>
      </c>
      <c r="F120" s="91">
        <v>12885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1">
        <v>0</v>
      </c>
    </row>
    <row r="121" spans="1:13" ht="24" customHeight="1">
      <c r="A121" s="44" t="s">
        <v>139</v>
      </c>
      <c r="B121" s="44" t="s">
        <v>149</v>
      </c>
      <c r="C121" s="44" t="s">
        <v>140</v>
      </c>
      <c r="D121" s="44" t="s">
        <v>287</v>
      </c>
      <c r="E121" s="91">
        <v>2819</v>
      </c>
      <c r="F121" s="91">
        <v>2819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</row>
    <row r="122" spans="1:13" ht="24" customHeight="1">
      <c r="A122" s="44" t="s">
        <v>139</v>
      </c>
      <c r="B122" s="44" t="s">
        <v>149</v>
      </c>
      <c r="C122" s="44" t="s">
        <v>140</v>
      </c>
      <c r="D122" s="44" t="s">
        <v>288</v>
      </c>
      <c r="E122" s="91">
        <v>805</v>
      </c>
      <c r="F122" s="91">
        <v>805</v>
      </c>
      <c r="G122" s="91">
        <v>0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</row>
    <row r="123" spans="1:13" ht="24" customHeight="1">
      <c r="A123" s="44" t="s">
        <v>203</v>
      </c>
      <c r="B123" s="44"/>
      <c r="C123" s="44"/>
      <c r="D123" s="44" t="s">
        <v>204</v>
      </c>
      <c r="E123" s="91">
        <v>9660</v>
      </c>
      <c r="F123" s="91">
        <v>9660</v>
      </c>
      <c r="G123" s="91">
        <v>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</row>
    <row r="124" spans="1:13" ht="24" customHeight="1">
      <c r="A124" s="44"/>
      <c r="B124" s="44" t="s">
        <v>189</v>
      </c>
      <c r="C124" s="44"/>
      <c r="D124" s="44" t="s">
        <v>205</v>
      </c>
      <c r="E124" s="91">
        <v>9660</v>
      </c>
      <c r="F124" s="91">
        <v>9660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</row>
    <row r="125" spans="1:13" ht="24" customHeight="1">
      <c r="A125" s="44"/>
      <c r="B125" s="44"/>
      <c r="C125" s="44" t="s">
        <v>137</v>
      </c>
      <c r="D125" s="44" t="s">
        <v>207</v>
      </c>
      <c r="E125" s="91">
        <v>9660</v>
      </c>
      <c r="F125" s="91">
        <v>9660</v>
      </c>
      <c r="G125" s="91">
        <v>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</row>
    <row r="126" spans="1:13" ht="24" customHeight="1">
      <c r="A126" s="44" t="s">
        <v>206</v>
      </c>
      <c r="B126" s="44" t="s">
        <v>191</v>
      </c>
      <c r="C126" s="44" t="s">
        <v>140</v>
      </c>
      <c r="D126" s="44" t="s">
        <v>339</v>
      </c>
      <c r="E126" s="91">
        <v>9660</v>
      </c>
      <c r="F126" s="91">
        <v>9660</v>
      </c>
      <c r="G126" s="91">
        <v>0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</row>
    <row r="127" spans="1:13" ht="24" customHeight="1">
      <c r="A127" s="44"/>
      <c r="B127" s="44"/>
      <c r="C127" s="44"/>
      <c r="D127" s="44" t="s">
        <v>113</v>
      </c>
      <c r="E127" s="91">
        <v>885652</v>
      </c>
      <c r="F127" s="91">
        <v>885652</v>
      </c>
      <c r="G127" s="91">
        <v>0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</row>
    <row r="128" spans="1:13" ht="24" customHeight="1">
      <c r="A128" s="44" t="s">
        <v>183</v>
      </c>
      <c r="B128" s="44"/>
      <c r="C128" s="44"/>
      <c r="D128" s="44" t="s">
        <v>184</v>
      </c>
      <c r="E128" s="91">
        <v>819712</v>
      </c>
      <c r="F128" s="91">
        <v>819712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</row>
    <row r="129" spans="1:13" ht="24" customHeight="1">
      <c r="A129" s="44"/>
      <c r="B129" s="44" t="s">
        <v>189</v>
      </c>
      <c r="C129" s="44"/>
      <c r="D129" s="44" t="s">
        <v>190</v>
      </c>
      <c r="E129" s="91">
        <v>819712</v>
      </c>
      <c r="F129" s="91">
        <v>819712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</row>
    <row r="130" spans="1:13" ht="24" customHeight="1">
      <c r="A130" s="44"/>
      <c r="B130" s="44"/>
      <c r="C130" s="44" t="s">
        <v>137</v>
      </c>
      <c r="D130" s="44" t="s">
        <v>192</v>
      </c>
      <c r="E130" s="91">
        <v>819712</v>
      </c>
      <c r="F130" s="91">
        <v>819712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</row>
    <row r="131" spans="1:13" ht="24" customHeight="1">
      <c r="A131" s="44" t="s">
        <v>186</v>
      </c>
      <c r="B131" s="44" t="s">
        <v>191</v>
      </c>
      <c r="C131" s="44" t="s">
        <v>140</v>
      </c>
      <c r="D131" s="44" t="s">
        <v>276</v>
      </c>
      <c r="E131" s="91">
        <v>319488</v>
      </c>
      <c r="F131" s="91">
        <v>319488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0</v>
      </c>
    </row>
    <row r="132" spans="1:13" ht="24" customHeight="1">
      <c r="A132" s="44" t="s">
        <v>186</v>
      </c>
      <c r="B132" s="44" t="s">
        <v>191</v>
      </c>
      <c r="C132" s="44" t="s">
        <v>140</v>
      </c>
      <c r="D132" s="44" t="s">
        <v>277</v>
      </c>
      <c r="E132" s="91">
        <v>91020</v>
      </c>
      <c r="F132" s="91">
        <v>91020</v>
      </c>
      <c r="G132" s="91">
        <v>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</row>
    <row r="133" spans="1:13" ht="24" customHeight="1">
      <c r="A133" s="44" t="s">
        <v>186</v>
      </c>
      <c r="B133" s="44" t="s">
        <v>191</v>
      </c>
      <c r="C133" s="44" t="s">
        <v>140</v>
      </c>
      <c r="D133" s="44" t="s">
        <v>278</v>
      </c>
      <c r="E133" s="91">
        <v>26624</v>
      </c>
      <c r="F133" s="91">
        <v>26624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</row>
    <row r="134" spans="1:13" ht="24" customHeight="1">
      <c r="A134" s="44" t="s">
        <v>186</v>
      </c>
      <c r="B134" s="44" t="s">
        <v>191</v>
      </c>
      <c r="C134" s="44" t="s">
        <v>140</v>
      </c>
      <c r="D134" s="44" t="s">
        <v>279</v>
      </c>
      <c r="E134" s="91">
        <v>5688</v>
      </c>
      <c r="F134" s="91">
        <v>5688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0</v>
      </c>
    </row>
    <row r="135" spans="1:13" ht="24" customHeight="1">
      <c r="A135" s="44" t="s">
        <v>186</v>
      </c>
      <c r="B135" s="44" t="s">
        <v>191</v>
      </c>
      <c r="C135" s="44" t="s">
        <v>140</v>
      </c>
      <c r="D135" s="44" t="s">
        <v>340</v>
      </c>
      <c r="E135" s="91">
        <v>174300</v>
      </c>
      <c r="F135" s="91">
        <v>174300</v>
      </c>
      <c r="G135" s="91">
        <v>0</v>
      </c>
      <c r="H135" s="91">
        <v>0</v>
      </c>
      <c r="I135" s="91">
        <v>0</v>
      </c>
      <c r="J135" s="91">
        <v>0</v>
      </c>
      <c r="K135" s="91">
        <v>0</v>
      </c>
      <c r="L135" s="91">
        <v>0</v>
      </c>
      <c r="M135" s="91">
        <v>0</v>
      </c>
    </row>
    <row r="136" spans="1:13" ht="24" customHeight="1">
      <c r="A136" s="44" t="s">
        <v>186</v>
      </c>
      <c r="B136" s="44" t="s">
        <v>191</v>
      </c>
      <c r="C136" s="44" t="s">
        <v>140</v>
      </c>
      <c r="D136" s="44" t="s">
        <v>281</v>
      </c>
      <c r="E136" s="91">
        <v>33012</v>
      </c>
      <c r="F136" s="91">
        <v>33012</v>
      </c>
      <c r="G136" s="91">
        <v>0</v>
      </c>
      <c r="H136" s="91">
        <v>0</v>
      </c>
      <c r="I136" s="91">
        <v>0</v>
      </c>
      <c r="J136" s="91">
        <v>0</v>
      </c>
      <c r="K136" s="91">
        <v>0</v>
      </c>
      <c r="L136" s="91">
        <v>0</v>
      </c>
      <c r="M136" s="91">
        <v>0</v>
      </c>
    </row>
    <row r="137" spans="1:13" ht="24" customHeight="1">
      <c r="A137" s="44" t="s">
        <v>186</v>
      </c>
      <c r="B137" s="44" t="s">
        <v>191</v>
      </c>
      <c r="C137" s="44" t="s">
        <v>140</v>
      </c>
      <c r="D137" s="44" t="s">
        <v>283</v>
      </c>
      <c r="E137" s="91">
        <v>144858</v>
      </c>
      <c r="F137" s="91">
        <v>144858</v>
      </c>
      <c r="G137" s="91">
        <v>0</v>
      </c>
      <c r="H137" s="91">
        <v>0</v>
      </c>
      <c r="I137" s="91">
        <v>0</v>
      </c>
      <c r="J137" s="91">
        <v>0</v>
      </c>
      <c r="K137" s="91">
        <v>0</v>
      </c>
      <c r="L137" s="91">
        <v>0</v>
      </c>
      <c r="M137" s="91">
        <v>0</v>
      </c>
    </row>
    <row r="138" spans="1:13" ht="24" customHeight="1">
      <c r="A138" s="44" t="s">
        <v>186</v>
      </c>
      <c r="B138" s="44" t="s">
        <v>191</v>
      </c>
      <c r="C138" s="44" t="s">
        <v>140</v>
      </c>
      <c r="D138" s="44" t="s">
        <v>287</v>
      </c>
      <c r="E138" s="91">
        <v>19228</v>
      </c>
      <c r="F138" s="91">
        <v>19228</v>
      </c>
      <c r="G138" s="91">
        <v>0</v>
      </c>
      <c r="H138" s="91">
        <v>0</v>
      </c>
      <c r="I138" s="91">
        <v>0</v>
      </c>
      <c r="J138" s="91">
        <v>0</v>
      </c>
      <c r="K138" s="91">
        <v>0</v>
      </c>
      <c r="L138" s="91">
        <v>0</v>
      </c>
      <c r="M138" s="91">
        <v>0</v>
      </c>
    </row>
    <row r="139" spans="1:13" ht="24" customHeight="1">
      <c r="A139" s="44" t="s">
        <v>186</v>
      </c>
      <c r="B139" s="44" t="s">
        <v>191</v>
      </c>
      <c r="C139" s="44" t="s">
        <v>140</v>
      </c>
      <c r="D139" s="44" t="s">
        <v>288</v>
      </c>
      <c r="E139" s="91">
        <v>5494</v>
      </c>
      <c r="F139" s="91">
        <v>5494</v>
      </c>
      <c r="G139" s="91">
        <v>0</v>
      </c>
      <c r="H139" s="91">
        <v>0</v>
      </c>
      <c r="I139" s="91">
        <v>0</v>
      </c>
      <c r="J139" s="91">
        <v>0</v>
      </c>
      <c r="K139" s="91">
        <v>0</v>
      </c>
      <c r="L139" s="91">
        <v>0</v>
      </c>
      <c r="M139" s="91">
        <v>0</v>
      </c>
    </row>
    <row r="140" spans="1:13" ht="24" customHeight="1">
      <c r="A140" s="44" t="s">
        <v>203</v>
      </c>
      <c r="B140" s="44"/>
      <c r="C140" s="44"/>
      <c r="D140" s="44" t="s">
        <v>204</v>
      </c>
      <c r="E140" s="91">
        <v>65940</v>
      </c>
      <c r="F140" s="91">
        <v>65940</v>
      </c>
      <c r="G140" s="91">
        <v>0</v>
      </c>
      <c r="H140" s="91">
        <v>0</v>
      </c>
      <c r="I140" s="91">
        <v>0</v>
      </c>
      <c r="J140" s="91">
        <v>0</v>
      </c>
      <c r="K140" s="91">
        <v>0</v>
      </c>
      <c r="L140" s="91">
        <v>0</v>
      </c>
      <c r="M140" s="91">
        <v>0</v>
      </c>
    </row>
    <row r="141" spans="1:13" ht="24" customHeight="1">
      <c r="A141" s="44"/>
      <c r="B141" s="44" t="s">
        <v>189</v>
      </c>
      <c r="C141" s="44"/>
      <c r="D141" s="44" t="s">
        <v>205</v>
      </c>
      <c r="E141" s="91">
        <v>65940</v>
      </c>
      <c r="F141" s="91">
        <v>65940</v>
      </c>
      <c r="G141" s="91">
        <v>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</row>
    <row r="142" spans="1:13" ht="24" customHeight="1">
      <c r="A142" s="44"/>
      <c r="B142" s="44"/>
      <c r="C142" s="44" t="s">
        <v>137</v>
      </c>
      <c r="D142" s="44" t="s">
        <v>207</v>
      </c>
      <c r="E142" s="91">
        <v>65940</v>
      </c>
      <c r="F142" s="91">
        <v>65940</v>
      </c>
      <c r="G142" s="91">
        <v>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</row>
    <row r="143" spans="1:13" ht="24" customHeight="1">
      <c r="A143" s="44" t="s">
        <v>206</v>
      </c>
      <c r="B143" s="44" t="s">
        <v>191</v>
      </c>
      <c r="C143" s="44" t="s">
        <v>140</v>
      </c>
      <c r="D143" s="44" t="s">
        <v>339</v>
      </c>
      <c r="E143" s="91">
        <v>65940</v>
      </c>
      <c r="F143" s="91">
        <v>65940</v>
      </c>
      <c r="G143" s="91">
        <v>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</row>
    <row r="144" spans="1:13" ht="24" customHeight="1">
      <c r="A144" s="44"/>
      <c r="B144" s="44"/>
      <c r="C144" s="44"/>
      <c r="D144" s="44" t="s">
        <v>115</v>
      </c>
      <c r="E144" s="91">
        <v>312379</v>
      </c>
      <c r="F144" s="91">
        <v>312379</v>
      </c>
      <c r="G144" s="91">
        <v>0</v>
      </c>
      <c r="H144" s="91">
        <v>0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</row>
    <row r="145" spans="1:13" ht="24" customHeight="1">
      <c r="A145" s="44" t="s">
        <v>183</v>
      </c>
      <c r="B145" s="44"/>
      <c r="C145" s="44"/>
      <c r="D145" s="44" t="s">
        <v>184</v>
      </c>
      <c r="E145" s="91">
        <v>287563</v>
      </c>
      <c r="F145" s="91">
        <v>287563</v>
      </c>
      <c r="G145" s="91">
        <v>0</v>
      </c>
      <c r="H145" s="91">
        <v>0</v>
      </c>
      <c r="I145" s="91">
        <v>0</v>
      </c>
      <c r="J145" s="91">
        <v>0</v>
      </c>
      <c r="K145" s="91">
        <v>0</v>
      </c>
      <c r="L145" s="91">
        <v>0</v>
      </c>
      <c r="M145" s="91">
        <v>0</v>
      </c>
    </row>
    <row r="146" spans="1:13" ht="24" customHeight="1">
      <c r="A146" s="44"/>
      <c r="B146" s="44" t="s">
        <v>143</v>
      </c>
      <c r="C146" s="44"/>
      <c r="D146" s="44" t="s">
        <v>193</v>
      </c>
      <c r="E146" s="91">
        <v>287563</v>
      </c>
      <c r="F146" s="91">
        <v>287563</v>
      </c>
      <c r="G146" s="91">
        <v>0</v>
      </c>
      <c r="H146" s="91">
        <v>0</v>
      </c>
      <c r="I146" s="91">
        <v>0</v>
      </c>
      <c r="J146" s="91">
        <v>0</v>
      </c>
      <c r="K146" s="91">
        <v>0</v>
      </c>
      <c r="L146" s="91">
        <v>0</v>
      </c>
      <c r="M146" s="91">
        <v>0</v>
      </c>
    </row>
    <row r="147" spans="1:13" ht="24" customHeight="1">
      <c r="A147" s="44"/>
      <c r="B147" s="44"/>
      <c r="C147" s="44" t="s">
        <v>137</v>
      </c>
      <c r="D147" s="44" t="s">
        <v>194</v>
      </c>
      <c r="E147" s="91">
        <v>287563</v>
      </c>
      <c r="F147" s="91">
        <v>287563</v>
      </c>
      <c r="G147" s="91">
        <v>0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</row>
    <row r="148" spans="1:13" ht="24" customHeight="1">
      <c r="A148" s="44" t="s">
        <v>186</v>
      </c>
      <c r="B148" s="44" t="s">
        <v>145</v>
      </c>
      <c r="C148" s="44" t="s">
        <v>140</v>
      </c>
      <c r="D148" s="44" t="s">
        <v>276</v>
      </c>
      <c r="E148" s="91">
        <v>122040</v>
      </c>
      <c r="F148" s="91">
        <v>122040</v>
      </c>
      <c r="G148" s="91">
        <v>0</v>
      </c>
      <c r="H148" s="91">
        <v>0</v>
      </c>
      <c r="I148" s="91">
        <v>0</v>
      </c>
      <c r="J148" s="91">
        <v>0</v>
      </c>
      <c r="K148" s="91">
        <v>0</v>
      </c>
      <c r="L148" s="91">
        <v>0</v>
      </c>
      <c r="M148" s="91">
        <v>0</v>
      </c>
    </row>
    <row r="149" spans="1:13" ht="24" customHeight="1">
      <c r="A149" s="44" t="s">
        <v>186</v>
      </c>
      <c r="B149" s="44" t="s">
        <v>145</v>
      </c>
      <c r="C149" s="44" t="s">
        <v>140</v>
      </c>
      <c r="D149" s="44" t="s">
        <v>277</v>
      </c>
      <c r="E149" s="91">
        <v>34424</v>
      </c>
      <c r="F149" s="91">
        <v>34424</v>
      </c>
      <c r="G149" s="91">
        <v>0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91">
        <v>0</v>
      </c>
    </row>
    <row r="150" spans="1:13" ht="24" customHeight="1">
      <c r="A150" s="44" t="s">
        <v>186</v>
      </c>
      <c r="B150" s="44" t="s">
        <v>145</v>
      </c>
      <c r="C150" s="44" t="s">
        <v>140</v>
      </c>
      <c r="D150" s="44" t="s">
        <v>278</v>
      </c>
      <c r="E150" s="91">
        <v>10170</v>
      </c>
      <c r="F150" s="91">
        <v>10170</v>
      </c>
      <c r="G150" s="91">
        <v>0</v>
      </c>
      <c r="H150" s="91">
        <v>0</v>
      </c>
      <c r="I150" s="91">
        <v>0</v>
      </c>
      <c r="J150" s="91">
        <v>0</v>
      </c>
      <c r="K150" s="91">
        <v>0</v>
      </c>
      <c r="L150" s="91">
        <v>0</v>
      </c>
      <c r="M150" s="91">
        <v>0</v>
      </c>
    </row>
    <row r="151" spans="1:13" ht="24" customHeight="1">
      <c r="A151" s="44" t="s">
        <v>186</v>
      </c>
      <c r="B151" s="44" t="s">
        <v>145</v>
      </c>
      <c r="C151" s="44" t="s">
        <v>140</v>
      </c>
      <c r="D151" s="44" t="s">
        <v>279</v>
      </c>
      <c r="E151" s="91">
        <v>2172</v>
      </c>
      <c r="F151" s="91">
        <v>2172</v>
      </c>
      <c r="G151" s="91">
        <v>0</v>
      </c>
      <c r="H151" s="91">
        <v>0</v>
      </c>
      <c r="I151" s="91">
        <v>0</v>
      </c>
      <c r="J151" s="91">
        <v>0</v>
      </c>
      <c r="K151" s="91">
        <v>0</v>
      </c>
      <c r="L151" s="91">
        <v>0</v>
      </c>
      <c r="M151" s="91">
        <v>0</v>
      </c>
    </row>
    <row r="152" spans="1:13" ht="24" customHeight="1">
      <c r="A152" s="44" t="s">
        <v>186</v>
      </c>
      <c r="B152" s="44" t="s">
        <v>145</v>
      </c>
      <c r="C152" s="44" t="s">
        <v>140</v>
      </c>
      <c r="D152" s="44" t="s">
        <v>340</v>
      </c>
      <c r="E152" s="91">
        <v>63780</v>
      </c>
      <c r="F152" s="91">
        <v>63780</v>
      </c>
      <c r="G152" s="91">
        <v>0</v>
      </c>
      <c r="H152" s="91">
        <v>0</v>
      </c>
      <c r="I152" s="91">
        <v>0</v>
      </c>
      <c r="J152" s="91">
        <v>0</v>
      </c>
      <c r="K152" s="91">
        <v>0</v>
      </c>
      <c r="L152" s="91">
        <v>0</v>
      </c>
      <c r="M152" s="91">
        <v>0</v>
      </c>
    </row>
    <row r="153" spans="1:13" ht="24" customHeight="1">
      <c r="A153" s="44" t="s">
        <v>186</v>
      </c>
      <c r="B153" s="44" t="s">
        <v>145</v>
      </c>
      <c r="C153" s="44" t="s">
        <v>140</v>
      </c>
      <c r="D153" s="44" t="s">
        <v>281</v>
      </c>
      <c r="E153" s="91">
        <v>12588</v>
      </c>
      <c r="F153" s="91">
        <v>12588</v>
      </c>
      <c r="G153" s="91">
        <v>0</v>
      </c>
      <c r="H153" s="91">
        <v>0</v>
      </c>
      <c r="I153" s="91">
        <v>0</v>
      </c>
      <c r="J153" s="91">
        <v>0</v>
      </c>
      <c r="K153" s="91">
        <v>0</v>
      </c>
      <c r="L153" s="91">
        <v>0</v>
      </c>
      <c r="M153" s="91">
        <v>0</v>
      </c>
    </row>
    <row r="154" spans="1:13" ht="24" customHeight="1">
      <c r="A154" s="44" t="s">
        <v>186</v>
      </c>
      <c r="B154" s="44" t="s">
        <v>145</v>
      </c>
      <c r="C154" s="44" t="s">
        <v>140</v>
      </c>
      <c r="D154" s="44" t="s">
        <v>283</v>
      </c>
      <c r="E154" s="91">
        <v>33084</v>
      </c>
      <c r="F154" s="91">
        <v>33084</v>
      </c>
      <c r="G154" s="91">
        <v>0</v>
      </c>
      <c r="H154" s="91">
        <v>0</v>
      </c>
      <c r="I154" s="91">
        <v>0</v>
      </c>
      <c r="J154" s="91">
        <v>0</v>
      </c>
      <c r="K154" s="91">
        <v>0</v>
      </c>
      <c r="L154" s="91">
        <v>0</v>
      </c>
      <c r="M154" s="91">
        <v>0</v>
      </c>
    </row>
    <row r="155" spans="1:13" ht="24" customHeight="1">
      <c r="A155" s="44" t="s">
        <v>186</v>
      </c>
      <c r="B155" s="44" t="s">
        <v>145</v>
      </c>
      <c r="C155" s="44" t="s">
        <v>140</v>
      </c>
      <c r="D155" s="44" t="s">
        <v>287</v>
      </c>
      <c r="E155" s="91">
        <v>7237</v>
      </c>
      <c r="F155" s="91">
        <v>7237</v>
      </c>
      <c r="G155" s="91">
        <v>0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</row>
    <row r="156" spans="1:13" ht="24" customHeight="1">
      <c r="A156" s="44" t="s">
        <v>186</v>
      </c>
      <c r="B156" s="44" t="s">
        <v>145</v>
      </c>
      <c r="C156" s="44" t="s">
        <v>140</v>
      </c>
      <c r="D156" s="44" t="s">
        <v>288</v>
      </c>
      <c r="E156" s="91">
        <v>2068</v>
      </c>
      <c r="F156" s="91">
        <v>2068</v>
      </c>
      <c r="G156" s="91">
        <v>0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</row>
    <row r="157" spans="1:13" ht="24" customHeight="1">
      <c r="A157" s="44" t="s">
        <v>203</v>
      </c>
      <c r="B157" s="44"/>
      <c r="C157" s="44"/>
      <c r="D157" s="44" t="s">
        <v>204</v>
      </c>
      <c r="E157" s="91">
        <v>24816</v>
      </c>
      <c r="F157" s="91">
        <v>24816</v>
      </c>
      <c r="G157" s="91">
        <v>0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91">
        <v>0</v>
      </c>
    </row>
    <row r="158" spans="1:13" ht="24" customHeight="1">
      <c r="A158" s="44"/>
      <c r="B158" s="44" t="s">
        <v>189</v>
      </c>
      <c r="C158" s="44"/>
      <c r="D158" s="44" t="s">
        <v>205</v>
      </c>
      <c r="E158" s="91">
        <v>24816</v>
      </c>
      <c r="F158" s="91">
        <v>24816</v>
      </c>
      <c r="G158" s="91">
        <v>0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</row>
    <row r="159" spans="1:13" ht="24" customHeight="1">
      <c r="A159" s="44"/>
      <c r="B159" s="44"/>
      <c r="C159" s="44" t="s">
        <v>137</v>
      </c>
      <c r="D159" s="44" t="s">
        <v>207</v>
      </c>
      <c r="E159" s="91">
        <v>24816</v>
      </c>
      <c r="F159" s="91">
        <v>24816</v>
      </c>
      <c r="G159" s="91">
        <v>0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</row>
    <row r="160" spans="1:13" ht="24" customHeight="1">
      <c r="A160" s="44" t="s">
        <v>206</v>
      </c>
      <c r="B160" s="44" t="s">
        <v>191</v>
      </c>
      <c r="C160" s="44" t="s">
        <v>140</v>
      </c>
      <c r="D160" s="44" t="s">
        <v>339</v>
      </c>
      <c r="E160" s="91">
        <v>24816</v>
      </c>
      <c r="F160" s="91">
        <v>24816</v>
      </c>
      <c r="G160" s="91">
        <v>0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0</v>
      </c>
    </row>
    <row r="161" spans="1:13" ht="24" customHeight="1">
      <c r="A161" s="44"/>
      <c r="B161" s="44"/>
      <c r="C161" s="44"/>
      <c r="D161" s="44" t="s">
        <v>117</v>
      </c>
      <c r="E161" s="91">
        <v>297583</v>
      </c>
      <c r="F161" s="91">
        <v>297583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1">
        <v>0</v>
      </c>
      <c r="M161" s="91">
        <v>0</v>
      </c>
    </row>
    <row r="162" spans="1:13" ht="24" customHeight="1">
      <c r="A162" s="44" t="s">
        <v>157</v>
      </c>
      <c r="B162" s="44"/>
      <c r="C162" s="44"/>
      <c r="D162" s="44" t="s">
        <v>158</v>
      </c>
      <c r="E162" s="91">
        <v>274039</v>
      </c>
      <c r="F162" s="91">
        <v>274039</v>
      </c>
      <c r="G162" s="91">
        <v>0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</row>
    <row r="163" spans="1:13" ht="24" customHeight="1">
      <c r="A163" s="44"/>
      <c r="B163" s="44" t="s">
        <v>159</v>
      </c>
      <c r="C163" s="44"/>
      <c r="D163" s="44" t="s">
        <v>160</v>
      </c>
      <c r="E163" s="91">
        <v>274039</v>
      </c>
      <c r="F163" s="91">
        <v>274039</v>
      </c>
      <c r="G163" s="91">
        <v>0</v>
      </c>
      <c r="H163" s="91">
        <v>0</v>
      </c>
      <c r="I163" s="91">
        <v>0</v>
      </c>
      <c r="J163" s="91">
        <v>0</v>
      </c>
      <c r="K163" s="91">
        <v>0</v>
      </c>
      <c r="L163" s="91">
        <v>0</v>
      </c>
      <c r="M163" s="91">
        <v>0</v>
      </c>
    </row>
    <row r="164" spans="1:13" ht="24" customHeight="1">
      <c r="A164" s="44"/>
      <c r="B164" s="44"/>
      <c r="C164" s="44" t="s">
        <v>155</v>
      </c>
      <c r="D164" s="44" t="s">
        <v>163</v>
      </c>
      <c r="E164" s="91">
        <v>274039</v>
      </c>
      <c r="F164" s="91">
        <v>274039</v>
      </c>
      <c r="G164" s="91">
        <v>0</v>
      </c>
      <c r="H164" s="91">
        <v>0</v>
      </c>
      <c r="I164" s="91">
        <v>0</v>
      </c>
      <c r="J164" s="91">
        <v>0</v>
      </c>
      <c r="K164" s="91">
        <v>0</v>
      </c>
      <c r="L164" s="91">
        <v>0</v>
      </c>
      <c r="M164" s="91">
        <v>0</v>
      </c>
    </row>
    <row r="165" spans="1:13" ht="24" customHeight="1">
      <c r="A165" s="44" t="s">
        <v>161</v>
      </c>
      <c r="B165" s="44" t="s">
        <v>162</v>
      </c>
      <c r="C165" s="44" t="s">
        <v>181</v>
      </c>
      <c r="D165" s="44" t="s">
        <v>276</v>
      </c>
      <c r="E165" s="91">
        <v>110856</v>
      </c>
      <c r="F165" s="91">
        <v>110856</v>
      </c>
      <c r="G165" s="91">
        <v>0</v>
      </c>
      <c r="H165" s="91">
        <v>0</v>
      </c>
      <c r="I165" s="91">
        <v>0</v>
      </c>
      <c r="J165" s="91">
        <v>0</v>
      </c>
      <c r="K165" s="91">
        <v>0</v>
      </c>
      <c r="L165" s="91">
        <v>0</v>
      </c>
      <c r="M165" s="91">
        <v>0</v>
      </c>
    </row>
    <row r="166" spans="1:13" ht="24" customHeight="1">
      <c r="A166" s="44" t="s">
        <v>161</v>
      </c>
      <c r="B166" s="44" t="s">
        <v>162</v>
      </c>
      <c r="C166" s="44" t="s">
        <v>181</v>
      </c>
      <c r="D166" s="44" t="s">
        <v>277</v>
      </c>
      <c r="E166" s="91">
        <v>34568</v>
      </c>
      <c r="F166" s="91">
        <v>34568</v>
      </c>
      <c r="G166" s="91">
        <v>0</v>
      </c>
      <c r="H166" s="91">
        <v>0</v>
      </c>
      <c r="I166" s="91">
        <v>0</v>
      </c>
      <c r="J166" s="91">
        <v>0</v>
      </c>
      <c r="K166" s="91">
        <v>0</v>
      </c>
      <c r="L166" s="91">
        <v>0</v>
      </c>
      <c r="M166" s="91">
        <v>0</v>
      </c>
    </row>
    <row r="167" spans="1:13" ht="24" customHeight="1">
      <c r="A167" s="44" t="s">
        <v>161</v>
      </c>
      <c r="B167" s="44" t="s">
        <v>162</v>
      </c>
      <c r="C167" s="44" t="s">
        <v>181</v>
      </c>
      <c r="D167" s="44" t="s">
        <v>278</v>
      </c>
      <c r="E167" s="91">
        <v>9238</v>
      </c>
      <c r="F167" s="91">
        <v>9238</v>
      </c>
      <c r="G167" s="91">
        <v>0</v>
      </c>
      <c r="H167" s="91">
        <v>0</v>
      </c>
      <c r="I167" s="91">
        <v>0</v>
      </c>
      <c r="J167" s="91">
        <v>0</v>
      </c>
      <c r="K167" s="91">
        <v>0</v>
      </c>
      <c r="L167" s="91">
        <v>0</v>
      </c>
      <c r="M167" s="91">
        <v>0</v>
      </c>
    </row>
    <row r="168" spans="1:13" ht="24" customHeight="1">
      <c r="A168" s="44" t="s">
        <v>161</v>
      </c>
      <c r="B168" s="44" t="s">
        <v>162</v>
      </c>
      <c r="C168" s="44" t="s">
        <v>181</v>
      </c>
      <c r="D168" s="44" t="s">
        <v>279</v>
      </c>
      <c r="E168" s="91">
        <v>2028</v>
      </c>
      <c r="F168" s="91">
        <v>2028</v>
      </c>
      <c r="G168" s="91">
        <v>0</v>
      </c>
      <c r="H168" s="91">
        <v>0</v>
      </c>
      <c r="I168" s="91">
        <v>0</v>
      </c>
      <c r="J168" s="91">
        <v>0</v>
      </c>
      <c r="K168" s="91">
        <v>0</v>
      </c>
      <c r="L168" s="91">
        <v>0</v>
      </c>
      <c r="M168" s="91">
        <v>0</v>
      </c>
    </row>
    <row r="169" spans="1:13" ht="24" customHeight="1">
      <c r="A169" s="44" t="s">
        <v>161</v>
      </c>
      <c r="B169" s="44" t="s">
        <v>162</v>
      </c>
      <c r="C169" s="44" t="s">
        <v>181</v>
      </c>
      <c r="D169" s="44" t="s">
        <v>340</v>
      </c>
      <c r="E169" s="91">
        <v>65280</v>
      </c>
      <c r="F169" s="91">
        <v>65280</v>
      </c>
      <c r="G169" s="91">
        <v>0</v>
      </c>
      <c r="H169" s="91">
        <v>0</v>
      </c>
      <c r="I169" s="91">
        <v>0</v>
      </c>
      <c r="J169" s="91">
        <v>0</v>
      </c>
      <c r="K169" s="91">
        <v>0</v>
      </c>
      <c r="L169" s="91">
        <v>0</v>
      </c>
      <c r="M169" s="91">
        <v>0</v>
      </c>
    </row>
    <row r="170" spans="1:13" ht="24" customHeight="1">
      <c r="A170" s="44" t="s">
        <v>161</v>
      </c>
      <c r="B170" s="44" t="s">
        <v>162</v>
      </c>
      <c r="C170" s="44" t="s">
        <v>181</v>
      </c>
      <c r="D170" s="44" t="s">
        <v>281</v>
      </c>
      <c r="E170" s="91">
        <v>11856</v>
      </c>
      <c r="F170" s="91">
        <v>11856</v>
      </c>
      <c r="G170" s="91">
        <v>0</v>
      </c>
      <c r="H170" s="91">
        <v>0</v>
      </c>
      <c r="I170" s="91">
        <v>0</v>
      </c>
      <c r="J170" s="91">
        <v>0</v>
      </c>
      <c r="K170" s="91">
        <v>0</v>
      </c>
      <c r="L170" s="91">
        <v>0</v>
      </c>
      <c r="M170" s="91">
        <v>0</v>
      </c>
    </row>
    <row r="171" spans="1:13" ht="24" customHeight="1">
      <c r="A171" s="44" t="s">
        <v>161</v>
      </c>
      <c r="B171" s="44" t="s">
        <v>162</v>
      </c>
      <c r="C171" s="44" t="s">
        <v>181</v>
      </c>
      <c r="D171" s="44" t="s">
        <v>283</v>
      </c>
      <c r="E171" s="91">
        <v>31385</v>
      </c>
      <c r="F171" s="91">
        <v>31385</v>
      </c>
      <c r="G171" s="91">
        <v>0</v>
      </c>
      <c r="H171" s="91">
        <v>0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</row>
    <row r="172" spans="1:13" ht="24" customHeight="1">
      <c r="A172" s="44" t="s">
        <v>161</v>
      </c>
      <c r="B172" s="44" t="s">
        <v>162</v>
      </c>
      <c r="C172" s="44" t="s">
        <v>181</v>
      </c>
      <c r="D172" s="44" t="s">
        <v>287</v>
      </c>
      <c r="E172" s="91">
        <v>6866</v>
      </c>
      <c r="F172" s="91">
        <v>6866</v>
      </c>
      <c r="G172" s="91">
        <v>0</v>
      </c>
      <c r="H172" s="91">
        <v>0</v>
      </c>
      <c r="I172" s="91">
        <v>0</v>
      </c>
      <c r="J172" s="91">
        <v>0</v>
      </c>
      <c r="K172" s="91">
        <v>0</v>
      </c>
      <c r="L172" s="91">
        <v>0</v>
      </c>
      <c r="M172" s="91">
        <v>0</v>
      </c>
    </row>
    <row r="173" spans="1:13" ht="24" customHeight="1">
      <c r="A173" s="44" t="s">
        <v>161</v>
      </c>
      <c r="B173" s="44" t="s">
        <v>162</v>
      </c>
      <c r="C173" s="44" t="s">
        <v>181</v>
      </c>
      <c r="D173" s="44" t="s">
        <v>288</v>
      </c>
      <c r="E173" s="91">
        <v>1962</v>
      </c>
      <c r="F173" s="91">
        <v>1962</v>
      </c>
      <c r="G173" s="91">
        <v>0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</row>
    <row r="174" spans="1:13" ht="24" customHeight="1">
      <c r="A174" s="44" t="s">
        <v>203</v>
      </c>
      <c r="B174" s="44"/>
      <c r="C174" s="44"/>
      <c r="D174" s="44" t="s">
        <v>204</v>
      </c>
      <c r="E174" s="91">
        <v>23544</v>
      </c>
      <c r="F174" s="91">
        <v>23544</v>
      </c>
      <c r="G174" s="91">
        <v>0</v>
      </c>
      <c r="H174" s="91">
        <v>0</v>
      </c>
      <c r="I174" s="91">
        <v>0</v>
      </c>
      <c r="J174" s="91">
        <v>0</v>
      </c>
      <c r="K174" s="91">
        <v>0</v>
      </c>
      <c r="L174" s="91">
        <v>0</v>
      </c>
      <c r="M174" s="91">
        <v>0</v>
      </c>
    </row>
    <row r="175" spans="1:13" ht="24" customHeight="1">
      <c r="A175" s="44"/>
      <c r="B175" s="44" t="s">
        <v>189</v>
      </c>
      <c r="C175" s="44"/>
      <c r="D175" s="44" t="s">
        <v>205</v>
      </c>
      <c r="E175" s="91">
        <v>23544</v>
      </c>
      <c r="F175" s="91">
        <v>23544</v>
      </c>
      <c r="G175" s="91">
        <v>0</v>
      </c>
      <c r="H175" s="91">
        <v>0</v>
      </c>
      <c r="I175" s="91">
        <v>0</v>
      </c>
      <c r="J175" s="91">
        <v>0</v>
      </c>
      <c r="K175" s="91">
        <v>0</v>
      </c>
      <c r="L175" s="91">
        <v>0</v>
      </c>
      <c r="M175" s="91">
        <v>0</v>
      </c>
    </row>
    <row r="176" spans="1:13" ht="24" customHeight="1">
      <c r="A176" s="44"/>
      <c r="B176" s="44"/>
      <c r="C176" s="44" t="s">
        <v>137</v>
      </c>
      <c r="D176" s="44" t="s">
        <v>207</v>
      </c>
      <c r="E176" s="91">
        <v>23544</v>
      </c>
      <c r="F176" s="91">
        <v>23544</v>
      </c>
      <c r="G176" s="91">
        <v>0</v>
      </c>
      <c r="H176" s="91">
        <v>0</v>
      </c>
      <c r="I176" s="91">
        <v>0</v>
      </c>
      <c r="J176" s="91">
        <v>0</v>
      </c>
      <c r="K176" s="91">
        <v>0</v>
      </c>
      <c r="L176" s="91">
        <v>0</v>
      </c>
      <c r="M176" s="91">
        <v>0</v>
      </c>
    </row>
    <row r="177" spans="1:13" ht="24" customHeight="1">
      <c r="A177" s="44" t="s">
        <v>206</v>
      </c>
      <c r="B177" s="44" t="s">
        <v>191</v>
      </c>
      <c r="C177" s="44" t="s">
        <v>140</v>
      </c>
      <c r="D177" s="44" t="s">
        <v>339</v>
      </c>
      <c r="E177" s="91">
        <v>23544</v>
      </c>
      <c r="F177" s="91">
        <v>23544</v>
      </c>
      <c r="G177" s="91">
        <v>0</v>
      </c>
      <c r="H177" s="91">
        <v>0</v>
      </c>
      <c r="I177" s="91">
        <v>0</v>
      </c>
      <c r="J177" s="91">
        <v>0</v>
      </c>
      <c r="K177" s="91">
        <v>0</v>
      </c>
      <c r="L177" s="91">
        <v>0</v>
      </c>
      <c r="M177" s="91">
        <v>0</v>
      </c>
    </row>
    <row r="178" spans="1:13" ht="24" customHeight="1">
      <c r="A178" s="44"/>
      <c r="B178" s="44"/>
      <c r="C178" s="44"/>
      <c r="D178" s="44" t="s">
        <v>119</v>
      </c>
      <c r="E178" s="91">
        <v>782918</v>
      </c>
      <c r="F178" s="91">
        <v>782918</v>
      </c>
      <c r="G178" s="91">
        <v>0</v>
      </c>
      <c r="H178" s="91">
        <v>0</v>
      </c>
      <c r="I178" s="91">
        <v>0</v>
      </c>
      <c r="J178" s="91">
        <v>0</v>
      </c>
      <c r="K178" s="91">
        <v>0</v>
      </c>
      <c r="L178" s="91">
        <v>0</v>
      </c>
      <c r="M178" s="91">
        <v>0</v>
      </c>
    </row>
    <row r="179" spans="1:13" ht="24" customHeight="1">
      <c r="A179" s="44" t="s">
        <v>183</v>
      </c>
      <c r="B179" s="44"/>
      <c r="C179" s="44"/>
      <c r="D179" s="44" t="s">
        <v>184</v>
      </c>
      <c r="E179" s="91">
        <v>721202</v>
      </c>
      <c r="F179" s="91">
        <v>721202</v>
      </c>
      <c r="G179" s="91">
        <v>0</v>
      </c>
      <c r="H179" s="91">
        <v>0</v>
      </c>
      <c r="I179" s="91">
        <v>0</v>
      </c>
      <c r="J179" s="91">
        <v>0</v>
      </c>
      <c r="K179" s="91">
        <v>0</v>
      </c>
      <c r="L179" s="91">
        <v>0</v>
      </c>
      <c r="M179" s="91">
        <v>0</v>
      </c>
    </row>
    <row r="180" spans="1:13" ht="24" customHeight="1">
      <c r="A180" s="44"/>
      <c r="B180" s="44" t="s">
        <v>137</v>
      </c>
      <c r="C180" s="44"/>
      <c r="D180" s="44" t="s">
        <v>185</v>
      </c>
      <c r="E180" s="91">
        <v>721202</v>
      </c>
      <c r="F180" s="91">
        <v>721202</v>
      </c>
      <c r="G180" s="91">
        <v>0</v>
      </c>
      <c r="H180" s="91">
        <v>0</v>
      </c>
      <c r="I180" s="91">
        <v>0</v>
      </c>
      <c r="J180" s="91">
        <v>0</v>
      </c>
      <c r="K180" s="91">
        <v>0</v>
      </c>
      <c r="L180" s="91">
        <v>0</v>
      </c>
      <c r="M180" s="91">
        <v>0</v>
      </c>
    </row>
    <row r="181" spans="1:13" ht="24" customHeight="1">
      <c r="A181" s="44"/>
      <c r="B181" s="44"/>
      <c r="C181" s="44" t="s">
        <v>137</v>
      </c>
      <c r="D181" s="44" t="s">
        <v>187</v>
      </c>
      <c r="E181" s="91">
        <v>721202</v>
      </c>
      <c r="F181" s="91">
        <v>721202</v>
      </c>
      <c r="G181" s="91">
        <v>0</v>
      </c>
      <c r="H181" s="91">
        <v>0</v>
      </c>
      <c r="I181" s="91">
        <v>0</v>
      </c>
      <c r="J181" s="91">
        <v>0</v>
      </c>
      <c r="K181" s="91">
        <v>0</v>
      </c>
      <c r="L181" s="91">
        <v>0</v>
      </c>
      <c r="M181" s="91">
        <v>0</v>
      </c>
    </row>
    <row r="182" spans="1:13" ht="24" customHeight="1">
      <c r="A182" s="44" t="s">
        <v>186</v>
      </c>
      <c r="B182" s="44" t="s">
        <v>140</v>
      </c>
      <c r="C182" s="44" t="s">
        <v>140</v>
      </c>
      <c r="D182" s="44" t="s">
        <v>276</v>
      </c>
      <c r="E182" s="91">
        <v>291888</v>
      </c>
      <c r="F182" s="91">
        <v>291888</v>
      </c>
      <c r="G182" s="91">
        <v>0</v>
      </c>
      <c r="H182" s="91">
        <v>0</v>
      </c>
      <c r="I182" s="91">
        <v>0</v>
      </c>
      <c r="J182" s="91">
        <v>0</v>
      </c>
      <c r="K182" s="91">
        <v>0</v>
      </c>
      <c r="L182" s="91">
        <v>0</v>
      </c>
      <c r="M182" s="91">
        <v>0</v>
      </c>
    </row>
    <row r="183" spans="1:13" ht="24" customHeight="1">
      <c r="A183" s="44" t="s">
        <v>186</v>
      </c>
      <c r="B183" s="44" t="s">
        <v>140</v>
      </c>
      <c r="C183" s="44" t="s">
        <v>140</v>
      </c>
      <c r="D183" s="44" t="s">
        <v>277</v>
      </c>
      <c r="E183" s="91">
        <v>87040</v>
      </c>
      <c r="F183" s="91">
        <v>87040</v>
      </c>
      <c r="G183" s="91">
        <v>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91">
        <v>0</v>
      </c>
    </row>
    <row r="184" spans="1:13" ht="24" customHeight="1">
      <c r="A184" s="44" t="s">
        <v>186</v>
      </c>
      <c r="B184" s="44" t="s">
        <v>140</v>
      </c>
      <c r="C184" s="44" t="s">
        <v>140</v>
      </c>
      <c r="D184" s="44" t="s">
        <v>278</v>
      </c>
      <c r="E184" s="91">
        <v>24324</v>
      </c>
      <c r="F184" s="91">
        <v>24324</v>
      </c>
      <c r="G184" s="91">
        <v>0</v>
      </c>
      <c r="H184" s="91">
        <v>0</v>
      </c>
      <c r="I184" s="91">
        <v>0</v>
      </c>
      <c r="J184" s="91">
        <v>0</v>
      </c>
      <c r="K184" s="91">
        <v>0</v>
      </c>
      <c r="L184" s="91">
        <v>0</v>
      </c>
      <c r="M184" s="91">
        <v>0</v>
      </c>
    </row>
    <row r="185" spans="1:13" ht="24" customHeight="1">
      <c r="A185" s="44" t="s">
        <v>186</v>
      </c>
      <c r="B185" s="44" t="s">
        <v>140</v>
      </c>
      <c r="C185" s="44" t="s">
        <v>140</v>
      </c>
      <c r="D185" s="44" t="s">
        <v>279</v>
      </c>
      <c r="E185" s="91">
        <v>5340</v>
      </c>
      <c r="F185" s="91">
        <v>5340</v>
      </c>
      <c r="G185" s="91">
        <v>0</v>
      </c>
      <c r="H185" s="91">
        <v>0</v>
      </c>
      <c r="I185" s="91">
        <v>0</v>
      </c>
      <c r="J185" s="91">
        <v>0</v>
      </c>
      <c r="K185" s="91">
        <v>0</v>
      </c>
      <c r="L185" s="91">
        <v>0</v>
      </c>
      <c r="M185" s="91">
        <v>0</v>
      </c>
    </row>
    <row r="186" spans="1:13" ht="24" customHeight="1">
      <c r="A186" s="44" t="s">
        <v>186</v>
      </c>
      <c r="B186" s="44" t="s">
        <v>140</v>
      </c>
      <c r="C186" s="44" t="s">
        <v>140</v>
      </c>
      <c r="D186" s="44" t="s">
        <v>280</v>
      </c>
      <c r="E186" s="91">
        <v>2862</v>
      </c>
      <c r="F186" s="91">
        <v>2862</v>
      </c>
      <c r="G186" s="91">
        <v>0</v>
      </c>
      <c r="H186" s="91">
        <v>0</v>
      </c>
      <c r="I186" s="91">
        <v>0</v>
      </c>
      <c r="J186" s="91">
        <v>0</v>
      </c>
      <c r="K186" s="91">
        <v>0</v>
      </c>
      <c r="L186" s="91">
        <v>0</v>
      </c>
      <c r="M186" s="91">
        <v>0</v>
      </c>
    </row>
    <row r="187" spans="1:13" ht="24" customHeight="1">
      <c r="A187" s="44" t="s">
        <v>186</v>
      </c>
      <c r="B187" s="44" t="s">
        <v>140</v>
      </c>
      <c r="C187" s="44" t="s">
        <v>140</v>
      </c>
      <c r="D187" s="44" t="s">
        <v>340</v>
      </c>
      <c r="E187" s="91">
        <v>169620</v>
      </c>
      <c r="F187" s="91">
        <v>169620</v>
      </c>
      <c r="G187" s="91">
        <v>0</v>
      </c>
      <c r="H187" s="91">
        <v>0</v>
      </c>
      <c r="I187" s="91">
        <v>0</v>
      </c>
      <c r="J187" s="91">
        <v>0</v>
      </c>
      <c r="K187" s="91">
        <v>0</v>
      </c>
      <c r="L187" s="91">
        <v>0</v>
      </c>
      <c r="M187" s="91">
        <v>0</v>
      </c>
    </row>
    <row r="188" spans="1:13" ht="24" customHeight="1">
      <c r="A188" s="44" t="s">
        <v>186</v>
      </c>
      <c r="B188" s="44" t="s">
        <v>140</v>
      </c>
      <c r="C188" s="44" t="s">
        <v>140</v>
      </c>
      <c r="D188" s="44" t="s">
        <v>281</v>
      </c>
      <c r="E188" s="91">
        <v>30900</v>
      </c>
      <c r="F188" s="91">
        <v>30900</v>
      </c>
      <c r="G188" s="91">
        <v>0</v>
      </c>
      <c r="H188" s="91">
        <v>0</v>
      </c>
      <c r="I188" s="91">
        <v>0</v>
      </c>
      <c r="J188" s="91">
        <v>0</v>
      </c>
      <c r="K188" s="91">
        <v>0</v>
      </c>
      <c r="L188" s="91">
        <v>0</v>
      </c>
      <c r="M188" s="91">
        <v>0</v>
      </c>
    </row>
    <row r="189" spans="1:13" ht="24" customHeight="1">
      <c r="A189" s="44" t="s">
        <v>186</v>
      </c>
      <c r="B189" s="44" t="s">
        <v>140</v>
      </c>
      <c r="C189" s="44" t="s">
        <v>140</v>
      </c>
      <c r="D189" s="44" t="s">
        <v>283</v>
      </c>
      <c r="E189" s="91">
        <v>86089</v>
      </c>
      <c r="F189" s="91">
        <v>86089</v>
      </c>
      <c r="G189" s="91">
        <v>0</v>
      </c>
      <c r="H189" s="91">
        <v>0</v>
      </c>
      <c r="I189" s="91">
        <v>0</v>
      </c>
      <c r="J189" s="91">
        <v>0</v>
      </c>
      <c r="K189" s="91">
        <v>0</v>
      </c>
      <c r="L189" s="91">
        <v>0</v>
      </c>
      <c r="M189" s="91">
        <v>0</v>
      </c>
    </row>
    <row r="190" spans="1:13" ht="24" customHeight="1">
      <c r="A190" s="44" t="s">
        <v>186</v>
      </c>
      <c r="B190" s="44" t="s">
        <v>140</v>
      </c>
      <c r="C190" s="44" t="s">
        <v>140</v>
      </c>
      <c r="D190" s="44" t="s">
        <v>287</v>
      </c>
      <c r="E190" s="91">
        <v>17997</v>
      </c>
      <c r="F190" s="91">
        <v>17997</v>
      </c>
      <c r="G190" s="91">
        <v>0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1">
        <v>0</v>
      </c>
    </row>
    <row r="191" spans="1:13" ht="24" customHeight="1">
      <c r="A191" s="44" t="s">
        <v>186</v>
      </c>
      <c r="B191" s="44" t="s">
        <v>140</v>
      </c>
      <c r="C191" s="44" t="s">
        <v>140</v>
      </c>
      <c r="D191" s="44" t="s">
        <v>288</v>
      </c>
      <c r="E191" s="91">
        <v>5142</v>
      </c>
      <c r="F191" s="91">
        <v>5142</v>
      </c>
      <c r="G191" s="91">
        <v>0</v>
      </c>
      <c r="H191" s="91">
        <v>0</v>
      </c>
      <c r="I191" s="91">
        <v>0</v>
      </c>
      <c r="J191" s="91">
        <v>0</v>
      </c>
      <c r="K191" s="91">
        <v>0</v>
      </c>
      <c r="L191" s="91">
        <v>0</v>
      </c>
      <c r="M191" s="91">
        <v>0</v>
      </c>
    </row>
    <row r="192" spans="1:13" ht="24" customHeight="1">
      <c r="A192" s="44" t="s">
        <v>203</v>
      </c>
      <c r="B192" s="44"/>
      <c r="C192" s="44"/>
      <c r="D192" s="44" t="s">
        <v>204</v>
      </c>
      <c r="E192" s="91">
        <v>61716</v>
      </c>
      <c r="F192" s="91">
        <v>61716</v>
      </c>
      <c r="G192" s="91">
        <v>0</v>
      </c>
      <c r="H192" s="91">
        <v>0</v>
      </c>
      <c r="I192" s="91">
        <v>0</v>
      </c>
      <c r="J192" s="91">
        <v>0</v>
      </c>
      <c r="K192" s="91">
        <v>0</v>
      </c>
      <c r="L192" s="91">
        <v>0</v>
      </c>
      <c r="M192" s="91">
        <v>0</v>
      </c>
    </row>
    <row r="193" spans="1:13" ht="24" customHeight="1">
      <c r="A193" s="44"/>
      <c r="B193" s="44" t="s">
        <v>189</v>
      </c>
      <c r="C193" s="44"/>
      <c r="D193" s="44" t="s">
        <v>205</v>
      </c>
      <c r="E193" s="91">
        <v>61716</v>
      </c>
      <c r="F193" s="91">
        <v>61716</v>
      </c>
      <c r="G193" s="91">
        <v>0</v>
      </c>
      <c r="H193" s="91">
        <v>0</v>
      </c>
      <c r="I193" s="91">
        <v>0</v>
      </c>
      <c r="J193" s="91">
        <v>0</v>
      </c>
      <c r="K193" s="91">
        <v>0</v>
      </c>
      <c r="L193" s="91">
        <v>0</v>
      </c>
      <c r="M193" s="91">
        <v>0</v>
      </c>
    </row>
    <row r="194" spans="1:13" ht="24" customHeight="1">
      <c r="A194" s="44"/>
      <c r="B194" s="44"/>
      <c r="C194" s="44" t="s">
        <v>137</v>
      </c>
      <c r="D194" s="44" t="s">
        <v>207</v>
      </c>
      <c r="E194" s="91">
        <v>61716</v>
      </c>
      <c r="F194" s="91">
        <v>61716</v>
      </c>
      <c r="G194" s="91">
        <v>0</v>
      </c>
      <c r="H194" s="91">
        <v>0</v>
      </c>
      <c r="I194" s="91">
        <v>0</v>
      </c>
      <c r="J194" s="91">
        <v>0</v>
      </c>
      <c r="K194" s="91">
        <v>0</v>
      </c>
      <c r="L194" s="91">
        <v>0</v>
      </c>
      <c r="M194" s="91">
        <v>0</v>
      </c>
    </row>
    <row r="195" spans="1:13" ht="24" customHeight="1">
      <c r="A195" s="44" t="s">
        <v>206</v>
      </c>
      <c r="B195" s="44" t="s">
        <v>191</v>
      </c>
      <c r="C195" s="44" t="s">
        <v>140</v>
      </c>
      <c r="D195" s="44" t="s">
        <v>339</v>
      </c>
      <c r="E195" s="91">
        <v>61716</v>
      </c>
      <c r="F195" s="91">
        <v>61716</v>
      </c>
      <c r="G195" s="91">
        <v>0</v>
      </c>
      <c r="H195" s="91">
        <v>0</v>
      </c>
      <c r="I195" s="91">
        <v>0</v>
      </c>
      <c r="J195" s="91">
        <v>0</v>
      </c>
      <c r="K195" s="91">
        <v>0</v>
      </c>
      <c r="L195" s="91">
        <v>0</v>
      </c>
      <c r="M195" s="91">
        <v>0</v>
      </c>
    </row>
  </sheetData>
  <sheetProtection/>
  <mergeCells count="10"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5"/>
  <sheetViews>
    <sheetView showGridLines="0" showZeros="0" workbookViewId="0" topLeftCell="A118">
      <selection activeCell="F124" sqref="F124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86.83203125" style="0" customWidth="1"/>
    <col min="5" max="10" width="18.5" style="0" customWidth="1"/>
  </cols>
  <sheetData>
    <row r="1" spans="1:10" ht="14.25" customHeight="1">
      <c r="A1" s="97"/>
      <c r="B1" s="19"/>
      <c r="C1" s="19"/>
      <c r="D1" s="19"/>
      <c r="E1" s="19"/>
      <c r="F1" s="19"/>
      <c r="G1" s="19"/>
      <c r="H1" s="19"/>
      <c r="I1" s="19"/>
      <c r="J1" s="19"/>
    </row>
    <row r="2" spans="1:10" ht="18" customHeight="1">
      <c r="A2" s="98" t="s">
        <v>268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11" t="s">
        <v>7</v>
      </c>
    </row>
    <row r="4" spans="1:10" ht="14.25" customHeight="1">
      <c r="A4" s="66" t="s">
        <v>121</v>
      </c>
      <c r="B4" s="66"/>
      <c r="C4" s="66"/>
      <c r="D4" s="103" t="s">
        <v>122</v>
      </c>
      <c r="E4" s="104" t="s">
        <v>85</v>
      </c>
      <c r="F4" s="105"/>
      <c r="G4" s="105"/>
      <c r="H4" s="105"/>
      <c r="I4" s="105"/>
      <c r="J4" s="105"/>
    </row>
    <row r="5" spans="1:10" ht="18" customHeight="1">
      <c r="A5" s="129" t="s">
        <v>125</v>
      </c>
      <c r="B5" s="114" t="s">
        <v>126</v>
      </c>
      <c r="C5" s="114" t="s">
        <v>127</v>
      </c>
      <c r="D5" s="103"/>
      <c r="E5" s="103" t="s">
        <v>128</v>
      </c>
      <c r="F5" s="103" t="s">
        <v>97</v>
      </c>
      <c r="G5" s="103" t="s">
        <v>98</v>
      </c>
      <c r="H5" s="104" t="s">
        <v>99</v>
      </c>
      <c r="I5" s="104"/>
      <c r="J5" s="104"/>
    </row>
    <row r="6" spans="1:10" ht="34.5" customHeight="1">
      <c r="A6" s="129"/>
      <c r="B6" s="114"/>
      <c r="C6" s="114"/>
      <c r="D6" s="103"/>
      <c r="E6" s="103"/>
      <c r="F6" s="103"/>
      <c r="G6" s="103"/>
      <c r="H6" s="112" t="s">
        <v>128</v>
      </c>
      <c r="I6" s="112" t="s">
        <v>271</v>
      </c>
      <c r="J6" s="112" t="s">
        <v>272</v>
      </c>
    </row>
    <row r="7" spans="1:10" ht="14.25" customHeight="1">
      <c r="A7" s="153" t="s">
        <v>106</v>
      </c>
      <c r="B7" s="110" t="s">
        <v>106</v>
      </c>
      <c r="C7" s="110" t="s">
        <v>106</v>
      </c>
      <c r="D7" s="110" t="s">
        <v>106</v>
      </c>
      <c r="E7" s="110" t="s">
        <v>106</v>
      </c>
      <c r="F7" s="110" t="s">
        <v>106</v>
      </c>
      <c r="G7" s="110" t="s">
        <v>106</v>
      </c>
      <c r="H7" s="110" t="s">
        <v>106</v>
      </c>
      <c r="I7" s="110" t="s">
        <v>106</v>
      </c>
      <c r="J7" s="110" t="s">
        <v>106</v>
      </c>
    </row>
    <row r="8" spans="1:10" ht="20.25" customHeight="1">
      <c r="A8" s="44"/>
      <c r="B8" s="44"/>
      <c r="C8" s="44"/>
      <c r="D8" s="44" t="s">
        <v>107</v>
      </c>
      <c r="E8" s="91">
        <v>83790931</v>
      </c>
      <c r="F8" s="91">
        <v>83790931</v>
      </c>
      <c r="G8" s="91">
        <v>0</v>
      </c>
      <c r="H8" s="91">
        <v>0</v>
      </c>
      <c r="I8" s="91">
        <v>0</v>
      </c>
      <c r="J8" s="91">
        <v>0</v>
      </c>
    </row>
    <row r="9" spans="1:10" ht="20.25" customHeight="1">
      <c r="A9" s="44"/>
      <c r="B9" s="44"/>
      <c r="C9" s="44"/>
      <c r="D9" s="44" t="s">
        <v>109</v>
      </c>
      <c r="E9" s="91">
        <v>83790931</v>
      </c>
      <c r="F9" s="91">
        <v>83790931</v>
      </c>
      <c r="G9" s="91">
        <v>0</v>
      </c>
      <c r="H9" s="91">
        <v>0</v>
      </c>
      <c r="I9" s="91">
        <v>0</v>
      </c>
      <c r="J9" s="91">
        <v>0</v>
      </c>
    </row>
    <row r="10" spans="1:10" ht="20.25" customHeight="1">
      <c r="A10" s="44" t="s">
        <v>135</v>
      </c>
      <c r="B10" s="44"/>
      <c r="C10" s="44"/>
      <c r="D10" s="44" t="s">
        <v>136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</row>
    <row r="11" spans="1:10" ht="20.25" customHeight="1">
      <c r="A11" s="44"/>
      <c r="B11" s="44" t="s">
        <v>137</v>
      </c>
      <c r="C11" s="44"/>
      <c r="D11" s="44" t="s">
        <v>138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</row>
    <row r="12" spans="1:10" ht="20.25" customHeight="1">
      <c r="A12" s="44"/>
      <c r="B12" s="44"/>
      <c r="C12" s="44" t="s">
        <v>141</v>
      </c>
      <c r="D12" s="44" t="s">
        <v>142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</row>
    <row r="13" spans="1:10" ht="20.25" customHeight="1">
      <c r="A13" s="44" t="s">
        <v>139</v>
      </c>
      <c r="B13" s="44" t="s">
        <v>140</v>
      </c>
      <c r="C13" s="44" t="s">
        <v>175</v>
      </c>
      <c r="D13" s="44" t="s">
        <v>275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</row>
    <row r="14" spans="1:10" ht="20.25" customHeight="1">
      <c r="A14" s="44" t="s">
        <v>139</v>
      </c>
      <c r="B14" s="44" t="s">
        <v>140</v>
      </c>
      <c r="C14" s="44" t="s">
        <v>175</v>
      </c>
      <c r="D14" s="44" t="s">
        <v>273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</row>
    <row r="15" spans="1:10" ht="20.25" customHeight="1">
      <c r="A15" s="44" t="s">
        <v>139</v>
      </c>
      <c r="B15" s="44" t="s">
        <v>140</v>
      </c>
      <c r="C15" s="44" t="s">
        <v>175</v>
      </c>
      <c r="D15" s="44" t="s">
        <v>274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</row>
    <row r="16" spans="1:10" ht="20.25" customHeight="1">
      <c r="A16" s="44"/>
      <c r="B16" s="44" t="s">
        <v>143</v>
      </c>
      <c r="C16" s="44"/>
      <c r="D16" s="44" t="s">
        <v>144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</row>
    <row r="17" spans="1:10" ht="20.25" customHeight="1">
      <c r="A17" s="44"/>
      <c r="B17" s="44"/>
      <c r="C17" s="44" t="s">
        <v>137</v>
      </c>
      <c r="D17" s="44" t="s">
        <v>146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</row>
    <row r="18" spans="1:10" ht="20.25" customHeight="1">
      <c r="A18" s="44" t="s">
        <v>139</v>
      </c>
      <c r="B18" s="44" t="s">
        <v>145</v>
      </c>
      <c r="C18" s="44" t="s">
        <v>140</v>
      </c>
      <c r="D18" s="44" t="s">
        <v>276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</row>
    <row r="19" spans="1:10" ht="20.25" customHeight="1">
      <c r="A19" s="44" t="s">
        <v>139</v>
      </c>
      <c r="B19" s="44" t="s">
        <v>145</v>
      </c>
      <c r="C19" s="44" t="s">
        <v>140</v>
      </c>
      <c r="D19" s="44" t="s">
        <v>277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</row>
    <row r="20" spans="1:10" ht="20.25" customHeight="1">
      <c r="A20" s="44" t="s">
        <v>139</v>
      </c>
      <c r="B20" s="44" t="s">
        <v>145</v>
      </c>
      <c r="C20" s="44" t="s">
        <v>140</v>
      </c>
      <c r="D20" s="44" t="s">
        <v>278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</row>
    <row r="21" spans="1:10" ht="20.25" customHeight="1">
      <c r="A21" s="44" t="s">
        <v>139</v>
      </c>
      <c r="B21" s="44" t="s">
        <v>145</v>
      </c>
      <c r="C21" s="44" t="s">
        <v>140</v>
      </c>
      <c r="D21" s="44" t="s">
        <v>279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</row>
    <row r="22" spans="1:10" ht="20.25" customHeight="1">
      <c r="A22" s="44" t="s">
        <v>139</v>
      </c>
      <c r="B22" s="44" t="s">
        <v>145</v>
      </c>
      <c r="C22" s="44" t="s">
        <v>140</v>
      </c>
      <c r="D22" s="44" t="s">
        <v>280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</row>
    <row r="23" spans="1:10" ht="20.25" customHeight="1">
      <c r="A23" s="44" t="s">
        <v>139</v>
      </c>
      <c r="B23" s="44" t="s">
        <v>145</v>
      </c>
      <c r="C23" s="44" t="s">
        <v>140</v>
      </c>
      <c r="D23" s="44" t="s">
        <v>281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</row>
    <row r="24" spans="1:10" ht="20.25" customHeight="1">
      <c r="A24" s="44" t="s">
        <v>139</v>
      </c>
      <c r="B24" s="44" t="s">
        <v>145</v>
      </c>
      <c r="C24" s="44" t="s">
        <v>140</v>
      </c>
      <c r="D24" s="44" t="s">
        <v>282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</row>
    <row r="25" spans="1:10" ht="20.25" customHeight="1">
      <c r="A25" s="44" t="s">
        <v>139</v>
      </c>
      <c r="B25" s="44" t="s">
        <v>145</v>
      </c>
      <c r="C25" s="44" t="s">
        <v>140</v>
      </c>
      <c r="D25" s="44" t="s">
        <v>283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</row>
    <row r="26" spans="1:10" ht="20.25" customHeight="1">
      <c r="A26" s="44" t="s">
        <v>139</v>
      </c>
      <c r="B26" s="44" t="s">
        <v>145</v>
      </c>
      <c r="C26" s="44" t="s">
        <v>140</v>
      </c>
      <c r="D26" s="44" t="s">
        <v>284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</row>
    <row r="27" spans="1:10" ht="20.25" customHeight="1">
      <c r="A27" s="44" t="s">
        <v>139</v>
      </c>
      <c r="B27" s="44" t="s">
        <v>145</v>
      </c>
      <c r="C27" s="44" t="s">
        <v>140</v>
      </c>
      <c r="D27" s="44" t="s">
        <v>285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</row>
    <row r="28" spans="1:10" ht="20.25" customHeight="1">
      <c r="A28" s="44" t="s">
        <v>139</v>
      </c>
      <c r="B28" s="44" t="s">
        <v>145</v>
      </c>
      <c r="C28" s="44" t="s">
        <v>140</v>
      </c>
      <c r="D28" s="44" t="s">
        <v>286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</row>
    <row r="29" spans="1:10" ht="20.25" customHeight="1">
      <c r="A29" s="44" t="s">
        <v>139</v>
      </c>
      <c r="B29" s="44" t="s">
        <v>145</v>
      </c>
      <c r="C29" s="44" t="s">
        <v>140</v>
      </c>
      <c r="D29" s="44" t="s">
        <v>287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</row>
    <row r="30" spans="1:10" ht="20.25" customHeight="1">
      <c r="A30" s="44" t="s">
        <v>139</v>
      </c>
      <c r="B30" s="44" t="s">
        <v>145</v>
      </c>
      <c r="C30" s="44" t="s">
        <v>140</v>
      </c>
      <c r="D30" s="44" t="s">
        <v>288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</row>
    <row r="31" spans="1:10" ht="20.25" customHeight="1">
      <c r="A31" s="44"/>
      <c r="B31" s="44" t="s">
        <v>147</v>
      </c>
      <c r="C31" s="44"/>
      <c r="D31" s="44" t="s">
        <v>148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</row>
    <row r="32" spans="1:10" ht="20.25" customHeight="1">
      <c r="A32" s="44"/>
      <c r="B32" s="44"/>
      <c r="C32" s="44" t="s">
        <v>137</v>
      </c>
      <c r="D32" s="44" t="s">
        <v>150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</row>
    <row r="33" spans="1:10" ht="20.25" customHeight="1">
      <c r="A33" s="44" t="s">
        <v>139</v>
      </c>
      <c r="B33" s="44" t="s">
        <v>149</v>
      </c>
      <c r="C33" s="44" t="s">
        <v>140</v>
      </c>
      <c r="D33" s="44" t="s">
        <v>289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91">
        <v>0</v>
      </c>
    </row>
    <row r="34" spans="1:10" ht="20.25" customHeight="1">
      <c r="A34" s="44"/>
      <c r="B34" s="44" t="s">
        <v>151</v>
      </c>
      <c r="C34" s="44"/>
      <c r="D34" s="44" t="s">
        <v>152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</row>
    <row r="35" spans="1:10" ht="20.25" customHeight="1">
      <c r="A35" s="44"/>
      <c r="B35" s="44"/>
      <c r="C35" s="44" t="s">
        <v>137</v>
      </c>
      <c r="D35" s="44" t="s">
        <v>154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</row>
    <row r="36" spans="1:10" ht="20.25" customHeight="1">
      <c r="A36" s="44" t="s">
        <v>139</v>
      </c>
      <c r="B36" s="44" t="s">
        <v>153</v>
      </c>
      <c r="C36" s="44" t="s">
        <v>140</v>
      </c>
      <c r="D36" s="44" t="s">
        <v>292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</row>
    <row r="37" spans="1:10" ht="20.25" customHeight="1">
      <c r="A37" s="44" t="s">
        <v>139</v>
      </c>
      <c r="B37" s="44" t="s">
        <v>153</v>
      </c>
      <c r="C37" s="44" t="s">
        <v>140</v>
      </c>
      <c r="D37" s="44" t="s">
        <v>293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</row>
    <row r="38" spans="1:10" ht="20.25" customHeight="1">
      <c r="A38" s="44" t="s">
        <v>139</v>
      </c>
      <c r="B38" s="44" t="s">
        <v>153</v>
      </c>
      <c r="C38" s="44" t="s">
        <v>140</v>
      </c>
      <c r="D38" s="44" t="s">
        <v>290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</row>
    <row r="39" spans="1:10" ht="20.25" customHeight="1">
      <c r="A39" s="44" t="s">
        <v>139</v>
      </c>
      <c r="B39" s="44" t="s">
        <v>153</v>
      </c>
      <c r="C39" s="44" t="s">
        <v>140</v>
      </c>
      <c r="D39" s="44" t="s">
        <v>291</v>
      </c>
      <c r="E39" s="91"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</row>
    <row r="40" spans="1:10" ht="20.25" customHeight="1">
      <c r="A40" s="44"/>
      <c r="B40" s="44"/>
      <c r="C40" s="44" t="s">
        <v>155</v>
      </c>
      <c r="D40" s="44" t="s">
        <v>156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</row>
    <row r="41" spans="1:10" ht="20.25" customHeight="1">
      <c r="A41" s="44" t="s">
        <v>139</v>
      </c>
      <c r="B41" s="44" t="s">
        <v>153</v>
      </c>
      <c r="C41" s="44" t="s">
        <v>181</v>
      </c>
      <c r="D41" s="44" t="s">
        <v>294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</row>
    <row r="42" spans="1:10" ht="20.25" customHeight="1">
      <c r="A42" s="44" t="s">
        <v>164</v>
      </c>
      <c r="B42" s="44"/>
      <c r="C42" s="44"/>
      <c r="D42" s="44" t="s">
        <v>165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</row>
    <row r="43" spans="1:10" ht="20.25" customHeight="1">
      <c r="A43" s="44"/>
      <c r="B43" s="44" t="s">
        <v>143</v>
      </c>
      <c r="C43" s="44"/>
      <c r="D43" s="44" t="s">
        <v>166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</row>
    <row r="44" spans="1:10" ht="20.25" customHeight="1">
      <c r="A44" s="44"/>
      <c r="B44" s="44"/>
      <c r="C44" s="44" t="s">
        <v>137</v>
      </c>
      <c r="D44" s="44" t="s">
        <v>168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</row>
    <row r="45" spans="1:10" ht="20.25" customHeight="1">
      <c r="A45" s="44" t="s">
        <v>167</v>
      </c>
      <c r="B45" s="44" t="s">
        <v>145</v>
      </c>
      <c r="C45" s="44" t="s">
        <v>140</v>
      </c>
      <c r="D45" s="44" t="s">
        <v>295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</row>
    <row r="46" spans="1:10" ht="20.25" customHeight="1">
      <c r="A46" s="44" t="s">
        <v>169</v>
      </c>
      <c r="B46" s="44"/>
      <c r="C46" s="44"/>
      <c r="D46" s="44" t="s">
        <v>170</v>
      </c>
      <c r="E46" s="91">
        <v>83790931</v>
      </c>
      <c r="F46" s="91">
        <v>83790931</v>
      </c>
      <c r="G46" s="91">
        <v>0</v>
      </c>
      <c r="H46" s="91">
        <v>0</v>
      </c>
      <c r="I46" s="91">
        <v>0</v>
      </c>
      <c r="J46" s="91">
        <v>0</v>
      </c>
    </row>
    <row r="47" spans="1:10" ht="20.25" customHeight="1">
      <c r="A47" s="44"/>
      <c r="B47" s="44" t="s">
        <v>137</v>
      </c>
      <c r="C47" s="44"/>
      <c r="D47" s="44" t="s">
        <v>171</v>
      </c>
      <c r="E47" s="91"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</row>
    <row r="48" spans="1:10" ht="20.25" customHeight="1">
      <c r="A48" s="44"/>
      <c r="B48" s="44"/>
      <c r="C48" s="44" t="s">
        <v>155</v>
      </c>
      <c r="D48" s="44" t="s">
        <v>173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</row>
    <row r="49" spans="1:10" ht="20.25" customHeight="1">
      <c r="A49" s="44" t="s">
        <v>172</v>
      </c>
      <c r="B49" s="44" t="s">
        <v>140</v>
      </c>
      <c r="C49" s="44" t="s">
        <v>181</v>
      </c>
      <c r="D49" s="44" t="s">
        <v>296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</row>
    <row r="50" spans="1:10" ht="20.25" customHeight="1">
      <c r="A50" s="44"/>
      <c r="B50" s="44" t="s">
        <v>141</v>
      </c>
      <c r="C50" s="44"/>
      <c r="D50" s="44" t="s">
        <v>174</v>
      </c>
      <c r="E50" s="91">
        <v>83790931</v>
      </c>
      <c r="F50" s="91">
        <v>83790931</v>
      </c>
      <c r="G50" s="91">
        <v>0</v>
      </c>
      <c r="H50" s="91">
        <v>0</v>
      </c>
      <c r="I50" s="91">
        <v>0</v>
      </c>
      <c r="J50" s="91">
        <v>0</v>
      </c>
    </row>
    <row r="51" spans="1:10" ht="20.25" customHeight="1">
      <c r="A51" s="44"/>
      <c r="B51" s="44"/>
      <c r="C51" s="44" t="s">
        <v>137</v>
      </c>
      <c r="D51" s="44" t="s">
        <v>176</v>
      </c>
      <c r="E51" s="91">
        <v>80530625</v>
      </c>
      <c r="F51" s="91">
        <v>80530625</v>
      </c>
      <c r="G51" s="91">
        <v>0</v>
      </c>
      <c r="H51" s="91">
        <v>0</v>
      </c>
      <c r="I51" s="91">
        <v>0</v>
      </c>
      <c r="J51" s="91">
        <v>0</v>
      </c>
    </row>
    <row r="52" spans="1:10" ht="20.25" customHeight="1">
      <c r="A52" s="44" t="s">
        <v>172</v>
      </c>
      <c r="B52" s="44" t="s">
        <v>175</v>
      </c>
      <c r="C52" s="44" t="s">
        <v>140</v>
      </c>
      <c r="D52" s="44" t="s">
        <v>301</v>
      </c>
      <c r="E52" s="91">
        <v>14700000</v>
      </c>
      <c r="F52" s="91">
        <v>14700000</v>
      </c>
      <c r="G52" s="91">
        <v>0</v>
      </c>
      <c r="H52" s="91">
        <v>0</v>
      </c>
      <c r="I52" s="91">
        <v>0</v>
      </c>
      <c r="J52" s="91">
        <v>0</v>
      </c>
    </row>
    <row r="53" spans="1:10" ht="20.25" customHeight="1">
      <c r="A53" s="44" t="s">
        <v>172</v>
      </c>
      <c r="B53" s="44" t="s">
        <v>175</v>
      </c>
      <c r="C53" s="44" t="s">
        <v>140</v>
      </c>
      <c r="D53" s="44" t="s">
        <v>302</v>
      </c>
      <c r="E53" s="91">
        <v>7350000</v>
      </c>
      <c r="F53" s="91">
        <v>7350000</v>
      </c>
      <c r="G53" s="91">
        <v>0</v>
      </c>
      <c r="H53" s="91">
        <v>0</v>
      </c>
      <c r="I53" s="91">
        <v>0</v>
      </c>
      <c r="J53" s="91">
        <v>0</v>
      </c>
    </row>
    <row r="54" spans="1:10" ht="20.25" customHeight="1">
      <c r="A54" s="44" t="s">
        <v>172</v>
      </c>
      <c r="B54" s="44" t="s">
        <v>175</v>
      </c>
      <c r="C54" s="44" t="s">
        <v>140</v>
      </c>
      <c r="D54" s="44" t="s">
        <v>300</v>
      </c>
      <c r="E54" s="91">
        <v>2019078</v>
      </c>
      <c r="F54" s="91">
        <v>2019078</v>
      </c>
      <c r="G54" s="91">
        <v>0</v>
      </c>
      <c r="H54" s="91">
        <v>0</v>
      </c>
      <c r="I54" s="91">
        <v>0</v>
      </c>
      <c r="J54" s="91">
        <v>0</v>
      </c>
    </row>
    <row r="55" spans="1:10" ht="20.25" customHeight="1">
      <c r="A55" s="44" t="s">
        <v>172</v>
      </c>
      <c r="B55" s="44" t="s">
        <v>175</v>
      </c>
      <c r="C55" s="44" t="s">
        <v>140</v>
      </c>
      <c r="D55" s="44" t="s">
        <v>305</v>
      </c>
      <c r="E55" s="91">
        <v>549267</v>
      </c>
      <c r="F55" s="91">
        <v>549267</v>
      </c>
      <c r="G55" s="91">
        <v>0</v>
      </c>
      <c r="H55" s="91">
        <v>0</v>
      </c>
      <c r="I55" s="91">
        <v>0</v>
      </c>
      <c r="J55" s="91">
        <v>0</v>
      </c>
    </row>
    <row r="56" spans="1:10" ht="20.25" customHeight="1">
      <c r="A56" s="44" t="s">
        <v>172</v>
      </c>
      <c r="B56" s="44" t="s">
        <v>175</v>
      </c>
      <c r="C56" s="44" t="s">
        <v>140</v>
      </c>
      <c r="D56" s="44" t="s">
        <v>299</v>
      </c>
      <c r="E56" s="91">
        <v>7071</v>
      </c>
      <c r="F56" s="91">
        <v>7071</v>
      </c>
      <c r="G56" s="91">
        <v>0</v>
      </c>
      <c r="H56" s="91">
        <v>0</v>
      </c>
      <c r="I56" s="91">
        <v>0</v>
      </c>
      <c r="J56" s="91">
        <v>0</v>
      </c>
    </row>
    <row r="57" spans="1:10" ht="20.25" customHeight="1">
      <c r="A57" s="44" t="s">
        <v>172</v>
      </c>
      <c r="B57" s="44" t="s">
        <v>175</v>
      </c>
      <c r="C57" s="44" t="s">
        <v>140</v>
      </c>
      <c r="D57" s="44" t="s">
        <v>303</v>
      </c>
      <c r="E57" s="91">
        <v>5810309</v>
      </c>
      <c r="F57" s="91">
        <v>5810309</v>
      </c>
      <c r="G57" s="91">
        <v>0</v>
      </c>
      <c r="H57" s="91">
        <v>0</v>
      </c>
      <c r="I57" s="91">
        <v>0</v>
      </c>
      <c r="J57" s="91">
        <v>0</v>
      </c>
    </row>
    <row r="58" spans="1:10" ht="20.25" customHeight="1">
      <c r="A58" s="44" t="s">
        <v>172</v>
      </c>
      <c r="B58" s="44" t="s">
        <v>175</v>
      </c>
      <c r="C58" s="44" t="s">
        <v>140</v>
      </c>
      <c r="D58" s="44" t="s">
        <v>306</v>
      </c>
      <c r="E58" s="91">
        <v>10697900</v>
      </c>
      <c r="F58" s="91">
        <v>10697900</v>
      </c>
      <c r="G58" s="91">
        <v>0</v>
      </c>
      <c r="H58" s="91">
        <v>0</v>
      </c>
      <c r="I58" s="91">
        <v>0</v>
      </c>
      <c r="J58" s="91">
        <v>0</v>
      </c>
    </row>
    <row r="59" spans="1:10" ht="20.25" customHeight="1">
      <c r="A59" s="44" t="s">
        <v>172</v>
      </c>
      <c r="B59" s="44" t="s">
        <v>175</v>
      </c>
      <c r="C59" s="44" t="s">
        <v>140</v>
      </c>
      <c r="D59" s="44" t="s">
        <v>304</v>
      </c>
      <c r="E59" s="91">
        <v>1500000</v>
      </c>
      <c r="F59" s="91">
        <v>1500000</v>
      </c>
      <c r="G59" s="91">
        <v>0</v>
      </c>
      <c r="H59" s="91">
        <v>0</v>
      </c>
      <c r="I59" s="91">
        <v>0</v>
      </c>
      <c r="J59" s="91">
        <v>0</v>
      </c>
    </row>
    <row r="60" spans="1:10" ht="20.25" customHeight="1">
      <c r="A60" s="44" t="s">
        <v>172</v>
      </c>
      <c r="B60" s="44" t="s">
        <v>175</v>
      </c>
      <c r="C60" s="44" t="s">
        <v>140</v>
      </c>
      <c r="D60" s="44" t="s">
        <v>297</v>
      </c>
      <c r="E60" s="91">
        <v>37600000</v>
      </c>
      <c r="F60" s="91">
        <v>37600000</v>
      </c>
      <c r="G60" s="91">
        <v>0</v>
      </c>
      <c r="H60" s="91">
        <v>0</v>
      </c>
      <c r="I60" s="91">
        <v>0</v>
      </c>
      <c r="J60" s="91">
        <v>0</v>
      </c>
    </row>
    <row r="61" spans="1:10" ht="20.25" customHeight="1">
      <c r="A61" s="44" t="s">
        <v>172</v>
      </c>
      <c r="B61" s="44" t="s">
        <v>175</v>
      </c>
      <c r="C61" s="44" t="s">
        <v>140</v>
      </c>
      <c r="D61" s="44" t="s">
        <v>298</v>
      </c>
      <c r="E61" s="91">
        <v>297000</v>
      </c>
      <c r="F61" s="91">
        <v>297000</v>
      </c>
      <c r="G61" s="91">
        <v>0</v>
      </c>
      <c r="H61" s="91">
        <v>0</v>
      </c>
      <c r="I61" s="91">
        <v>0</v>
      </c>
      <c r="J61" s="91">
        <v>0</v>
      </c>
    </row>
    <row r="62" spans="1:10" ht="20.25" customHeight="1">
      <c r="A62" s="44"/>
      <c r="B62" s="44"/>
      <c r="C62" s="44" t="s">
        <v>143</v>
      </c>
      <c r="D62" s="44" t="s">
        <v>177</v>
      </c>
      <c r="E62" s="91">
        <v>2302443</v>
      </c>
      <c r="F62" s="91">
        <v>2302443</v>
      </c>
      <c r="G62" s="91">
        <v>0</v>
      </c>
      <c r="H62" s="91">
        <v>0</v>
      </c>
      <c r="I62" s="91">
        <v>0</v>
      </c>
      <c r="J62" s="91">
        <v>0</v>
      </c>
    </row>
    <row r="63" spans="1:10" ht="20.25" customHeight="1">
      <c r="A63" s="44" t="s">
        <v>172</v>
      </c>
      <c r="B63" s="44" t="s">
        <v>175</v>
      </c>
      <c r="C63" s="44" t="s">
        <v>145</v>
      </c>
      <c r="D63" s="44" t="s">
        <v>307</v>
      </c>
      <c r="E63" s="91">
        <v>1963090</v>
      </c>
      <c r="F63" s="91">
        <v>1963090</v>
      </c>
      <c r="G63" s="91">
        <v>0</v>
      </c>
      <c r="H63" s="91">
        <v>0</v>
      </c>
      <c r="I63" s="91">
        <v>0</v>
      </c>
      <c r="J63" s="91">
        <v>0</v>
      </c>
    </row>
    <row r="64" spans="1:10" ht="20.25" customHeight="1">
      <c r="A64" s="44" t="s">
        <v>172</v>
      </c>
      <c r="B64" s="44" t="s">
        <v>175</v>
      </c>
      <c r="C64" s="44" t="s">
        <v>145</v>
      </c>
      <c r="D64" s="44" t="s">
        <v>308</v>
      </c>
      <c r="E64" s="91">
        <v>339353</v>
      </c>
      <c r="F64" s="91">
        <v>339353</v>
      </c>
      <c r="G64" s="91">
        <v>0</v>
      </c>
      <c r="H64" s="91">
        <v>0</v>
      </c>
      <c r="I64" s="91">
        <v>0</v>
      </c>
      <c r="J64" s="91">
        <v>0</v>
      </c>
    </row>
    <row r="65" spans="1:10" ht="20.25" customHeight="1">
      <c r="A65" s="44"/>
      <c r="B65" s="44"/>
      <c r="C65" s="44" t="s">
        <v>178</v>
      </c>
      <c r="D65" s="44" t="s">
        <v>179</v>
      </c>
      <c r="E65" s="91">
        <v>957863</v>
      </c>
      <c r="F65" s="91">
        <v>957863</v>
      </c>
      <c r="G65" s="91">
        <v>0</v>
      </c>
      <c r="H65" s="91">
        <v>0</v>
      </c>
      <c r="I65" s="91">
        <v>0</v>
      </c>
      <c r="J65" s="91">
        <v>0</v>
      </c>
    </row>
    <row r="66" spans="1:10" ht="20.25" customHeight="1">
      <c r="A66" s="44" t="s">
        <v>172</v>
      </c>
      <c r="B66" s="44" t="s">
        <v>175</v>
      </c>
      <c r="C66" s="44" t="s">
        <v>309</v>
      </c>
      <c r="D66" s="44" t="s">
        <v>311</v>
      </c>
      <c r="E66" s="91">
        <v>241800</v>
      </c>
      <c r="F66" s="91">
        <v>241800</v>
      </c>
      <c r="G66" s="91">
        <v>0</v>
      </c>
      <c r="H66" s="91">
        <v>0</v>
      </c>
      <c r="I66" s="91">
        <v>0</v>
      </c>
      <c r="J66" s="91">
        <v>0</v>
      </c>
    </row>
    <row r="67" spans="1:10" ht="20.25" customHeight="1">
      <c r="A67" s="44" t="s">
        <v>172</v>
      </c>
      <c r="B67" s="44" t="s">
        <v>175</v>
      </c>
      <c r="C67" s="44" t="s">
        <v>309</v>
      </c>
      <c r="D67" s="44" t="s">
        <v>310</v>
      </c>
      <c r="E67" s="91">
        <v>256889</v>
      </c>
      <c r="F67" s="91">
        <v>256889</v>
      </c>
      <c r="G67" s="91">
        <v>0</v>
      </c>
      <c r="H67" s="91">
        <v>0</v>
      </c>
      <c r="I67" s="91">
        <v>0</v>
      </c>
      <c r="J67" s="91">
        <v>0</v>
      </c>
    </row>
    <row r="68" spans="1:10" ht="20.25" customHeight="1">
      <c r="A68" s="44" t="s">
        <v>172</v>
      </c>
      <c r="B68" s="44" t="s">
        <v>175</v>
      </c>
      <c r="C68" s="44" t="s">
        <v>309</v>
      </c>
      <c r="D68" s="44" t="s">
        <v>312</v>
      </c>
      <c r="E68" s="91">
        <v>459174</v>
      </c>
      <c r="F68" s="91">
        <v>459174</v>
      </c>
      <c r="G68" s="91">
        <v>0</v>
      </c>
      <c r="H68" s="91">
        <v>0</v>
      </c>
      <c r="I68" s="91">
        <v>0</v>
      </c>
      <c r="J68" s="91">
        <v>0</v>
      </c>
    </row>
    <row r="69" spans="1:10" ht="20.25" customHeight="1">
      <c r="A69" s="44"/>
      <c r="B69" s="44" t="s">
        <v>155</v>
      </c>
      <c r="C69" s="44"/>
      <c r="D69" s="44" t="s">
        <v>180</v>
      </c>
      <c r="E69" s="91">
        <v>0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</row>
    <row r="70" spans="1:10" ht="20.25" customHeight="1">
      <c r="A70" s="44"/>
      <c r="B70" s="44"/>
      <c r="C70" s="44" t="s">
        <v>137</v>
      </c>
      <c r="D70" s="44" t="s">
        <v>182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</row>
    <row r="71" spans="1:10" ht="20.25" customHeight="1">
      <c r="A71" s="44" t="s">
        <v>172</v>
      </c>
      <c r="B71" s="44" t="s">
        <v>181</v>
      </c>
      <c r="C71" s="44" t="s">
        <v>140</v>
      </c>
      <c r="D71" s="44" t="s">
        <v>313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</row>
    <row r="72" spans="1:10" ht="20.25" customHeight="1">
      <c r="A72" s="44" t="s">
        <v>183</v>
      </c>
      <c r="B72" s="44"/>
      <c r="C72" s="44"/>
      <c r="D72" s="44" t="s">
        <v>184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</row>
    <row r="73" spans="1:10" ht="20.25" customHeight="1">
      <c r="A73" s="44"/>
      <c r="B73" s="44" t="s">
        <v>137</v>
      </c>
      <c r="C73" s="44"/>
      <c r="D73" s="44" t="s">
        <v>185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</row>
    <row r="74" spans="1:10" ht="20.25" customHeight="1">
      <c r="A74" s="44"/>
      <c r="B74" s="44"/>
      <c r="C74" s="44" t="s">
        <v>155</v>
      </c>
      <c r="D74" s="44" t="s">
        <v>188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</row>
    <row r="75" spans="1:10" ht="20.25" customHeight="1">
      <c r="A75" s="44" t="s">
        <v>186</v>
      </c>
      <c r="B75" s="44" t="s">
        <v>140</v>
      </c>
      <c r="C75" s="44" t="s">
        <v>181</v>
      </c>
      <c r="D75" s="44" t="s">
        <v>317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</row>
    <row r="76" spans="1:10" ht="20.25" customHeight="1">
      <c r="A76" s="44" t="s">
        <v>186</v>
      </c>
      <c r="B76" s="44" t="s">
        <v>140</v>
      </c>
      <c r="C76" s="44" t="s">
        <v>181</v>
      </c>
      <c r="D76" s="44" t="s">
        <v>316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</row>
    <row r="77" spans="1:10" ht="20.25" customHeight="1">
      <c r="A77" s="44" t="s">
        <v>186</v>
      </c>
      <c r="B77" s="44" t="s">
        <v>140</v>
      </c>
      <c r="C77" s="44" t="s">
        <v>181</v>
      </c>
      <c r="D77" s="44" t="s">
        <v>314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</row>
    <row r="78" spans="1:10" ht="20.25" customHeight="1">
      <c r="A78" s="44" t="s">
        <v>186</v>
      </c>
      <c r="B78" s="44" t="s">
        <v>140</v>
      </c>
      <c r="C78" s="44" t="s">
        <v>181</v>
      </c>
      <c r="D78" s="44" t="s">
        <v>315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</row>
    <row r="79" spans="1:10" ht="20.25" customHeight="1">
      <c r="A79" s="44" t="s">
        <v>186</v>
      </c>
      <c r="B79" s="44" t="s">
        <v>140</v>
      </c>
      <c r="C79" s="44" t="s">
        <v>181</v>
      </c>
      <c r="D79" s="44" t="s">
        <v>319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</row>
    <row r="80" spans="1:10" ht="20.25" customHeight="1">
      <c r="A80" s="44" t="s">
        <v>186</v>
      </c>
      <c r="B80" s="44" t="s">
        <v>140</v>
      </c>
      <c r="C80" s="44" t="s">
        <v>181</v>
      </c>
      <c r="D80" s="44" t="s">
        <v>320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</row>
    <row r="81" spans="1:10" ht="20.25" customHeight="1">
      <c r="A81" s="44" t="s">
        <v>186</v>
      </c>
      <c r="B81" s="44" t="s">
        <v>140</v>
      </c>
      <c r="C81" s="44" t="s">
        <v>181</v>
      </c>
      <c r="D81" s="44" t="s">
        <v>318</v>
      </c>
      <c r="E81" s="91">
        <v>0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</row>
    <row r="82" spans="1:10" ht="20.25" customHeight="1">
      <c r="A82" s="44" t="s">
        <v>186</v>
      </c>
      <c r="B82" s="44" t="s">
        <v>140</v>
      </c>
      <c r="C82" s="44" t="s">
        <v>181</v>
      </c>
      <c r="D82" s="44" t="s">
        <v>321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</row>
    <row r="83" spans="1:10" ht="20.25" customHeight="1">
      <c r="A83" s="44" t="s">
        <v>186</v>
      </c>
      <c r="B83" s="44" t="s">
        <v>140</v>
      </c>
      <c r="C83" s="44" t="s">
        <v>181</v>
      </c>
      <c r="D83" s="44" t="s">
        <v>322</v>
      </c>
      <c r="E83" s="91">
        <v>0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</row>
    <row r="84" spans="1:10" ht="20.25" customHeight="1">
      <c r="A84" s="44" t="s">
        <v>186</v>
      </c>
      <c r="B84" s="44" t="s">
        <v>140</v>
      </c>
      <c r="C84" s="44" t="s">
        <v>181</v>
      </c>
      <c r="D84" s="44" t="s">
        <v>323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</row>
    <row r="85" spans="1:10" ht="20.25" customHeight="1">
      <c r="A85" s="44"/>
      <c r="B85" s="44" t="s">
        <v>195</v>
      </c>
      <c r="C85" s="44"/>
      <c r="D85" s="44" t="s">
        <v>196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</row>
    <row r="86" spans="1:10" ht="20.25" customHeight="1">
      <c r="A86" s="44"/>
      <c r="B86" s="44"/>
      <c r="C86" s="44" t="s">
        <v>155</v>
      </c>
      <c r="D86" s="44" t="s">
        <v>198</v>
      </c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</row>
    <row r="87" spans="1:10" ht="20.25" customHeight="1">
      <c r="A87" s="44" t="s">
        <v>186</v>
      </c>
      <c r="B87" s="44" t="s">
        <v>197</v>
      </c>
      <c r="C87" s="44" t="s">
        <v>181</v>
      </c>
      <c r="D87" s="44" t="s">
        <v>324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</row>
    <row r="88" spans="1:10" ht="20.25" customHeight="1">
      <c r="A88" s="44"/>
      <c r="B88" s="44" t="s">
        <v>159</v>
      </c>
      <c r="C88" s="44"/>
      <c r="D88" s="44" t="s">
        <v>199</v>
      </c>
      <c r="E88" s="91">
        <v>0</v>
      </c>
      <c r="F88" s="91">
        <v>0</v>
      </c>
      <c r="G88" s="91">
        <v>0</v>
      </c>
      <c r="H88" s="91">
        <v>0</v>
      </c>
      <c r="I88" s="91">
        <v>0</v>
      </c>
      <c r="J88" s="91">
        <v>0</v>
      </c>
    </row>
    <row r="89" spans="1:10" ht="20.25" customHeight="1">
      <c r="A89" s="44"/>
      <c r="B89" s="44"/>
      <c r="C89" s="44" t="s">
        <v>195</v>
      </c>
      <c r="D89" s="44" t="s">
        <v>200</v>
      </c>
      <c r="E89" s="91">
        <v>0</v>
      </c>
      <c r="F89" s="91">
        <v>0</v>
      </c>
      <c r="G89" s="91">
        <v>0</v>
      </c>
      <c r="H89" s="91">
        <v>0</v>
      </c>
      <c r="I89" s="91">
        <v>0</v>
      </c>
      <c r="J89" s="91">
        <v>0</v>
      </c>
    </row>
    <row r="90" spans="1:10" ht="20.25" customHeight="1">
      <c r="A90" s="44" t="s">
        <v>186</v>
      </c>
      <c r="B90" s="44" t="s">
        <v>162</v>
      </c>
      <c r="C90" s="44" t="s">
        <v>197</v>
      </c>
      <c r="D90" s="44" t="s">
        <v>326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</row>
    <row r="91" spans="1:10" ht="20.25" customHeight="1">
      <c r="A91" s="44" t="s">
        <v>186</v>
      </c>
      <c r="B91" s="44" t="s">
        <v>162</v>
      </c>
      <c r="C91" s="44" t="s">
        <v>197</v>
      </c>
      <c r="D91" s="44" t="s">
        <v>325</v>
      </c>
      <c r="E91" s="91">
        <v>0</v>
      </c>
      <c r="F91" s="91">
        <v>0</v>
      </c>
      <c r="G91" s="91">
        <v>0</v>
      </c>
      <c r="H91" s="91">
        <v>0</v>
      </c>
      <c r="I91" s="91">
        <v>0</v>
      </c>
      <c r="J91" s="91">
        <v>0</v>
      </c>
    </row>
    <row r="92" spans="1:10" ht="20.25" customHeight="1">
      <c r="A92" s="44"/>
      <c r="B92" s="44" t="s">
        <v>155</v>
      </c>
      <c r="C92" s="44"/>
      <c r="D92" s="44" t="s">
        <v>201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</row>
    <row r="93" spans="1:10" ht="20.25" customHeight="1">
      <c r="A93" s="44"/>
      <c r="B93" s="44"/>
      <c r="C93" s="44" t="s">
        <v>155</v>
      </c>
      <c r="D93" s="44" t="s">
        <v>202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</row>
    <row r="94" spans="1:10" ht="20.25" customHeight="1">
      <c r="A94" s="44" t="s">
        <v>186</v>
      </c>
      <c r="B94" s="44" t="s">
        <v>181</v>
      </c>
      <c r="C94" s="44" t="s">
        <v>181</v>
      </c>
      <c r="D94" s="44" t="s">
        <v>329</v>
      </c>
      <c r="E94" s="91">
        <v>0</v>
      </c>
      <c r="F94" s="91">
        <v>0</v>
      </c>
      <c r="G94" s="91">
        <v>0</v>
      </c>
      <c r="H94" s="91">
        <v>0</v>
      </c>
      <c r="I94" s="91">
        <v>0</v>
      </c>
      <c r="J94" s="91">
        <v>0</v>
      </c>
    </row>
    <row r="95" spans="1:10" ht="20.25" customHeight="1">
      <c r="A95" s="44" t="s">
        <v>186</v>
      </c>
      <c r="B95" s="44" t="s">
        <v>181</v>
      </c>
      <c r="C95" s="44" t="s">
        <v>181</v>
      </c>
      <c r="D95" s="44" t="s">
        <v>327</v>
      </c>
      <c r="E95" s="91">
        <v>0</v>
      </c>
      <c r="F95" s="91">
        <v>0</v>
      </c>
      <c r="G95" s="91">
        <v>0</v>
      </c>
      <c r="H95" s="91">
        <v>0</v>
      </c>
      <c r="I95" s="91">
        <v>0</v>
      </c>
      <c r="J95" s="91">
        <v>0</v>
      </c>
    </row>
    <row r="96" spans="1:10" ht="20.25" customHeight="1">
      <c r="A96" s="44" t="s">
        <v>186</v>
      </c>
      <c r="B96" s="44" t="s">
        <v>181</v>
      </c>
      <c r="C96" s="44" t="s">
        <v>181</v>
      </c>
      <c r="D96" s="44" t="s">
        <v>328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>
        <v>0</v>
      </c>
    </row>
    <row r="97" spans="1:10" ht="20.25" customHeight="1">
      <c r="A97" s="44" t="s">
        <v>186</v>
      </c>
      <c r="B97" s="44" t="s">
        <v>181</v>
      </c>
      <c r="C97" s="44" t="s">
        <v>181</v>
      </c>
      <c r="D97" s="44" t="s">
        <v>336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</row>
    <row r="98" spans="1:10" ht="20.25" customHeight="1">
      <c r="A98" s="44" t="s">
        <v>186</v>
      </c>
      <c r="B98" s="44" t="s">
        <v>181</v>
      </c>
      <c r="C98" s="44" t="s">
        <v>181</v>
      </c>
      <c r="D98" s="44" t="s">
        <v>338</v>
      </c>
      <c r="E98" s="91">
        <v>0</v>
      </c>
      <c r="F98" s="91">
        <v>0</v>
      </c>
      <c r="G98" s="91">
        <v>0</v>
      </c>
      <c r="H98" s="91">
        <v>0</v>
      </c>
      <c r="I98" s="91">
        <v>0</v>
      </c>
      <c r="J98" s="91">
        <v>0</v>
      </c>
    </row>
    <row r="99" spans="1:10" ht="20.25" customHeight="1">
      <c r="A99" s="44" t="s">
        <v>186</v>
      </c>
      <c r="B99" s="44" t="s">
        <v>181</v>
      </c>
      <c r="C99" s="44" t="s">
        <v>181</v>
      </c>
      <c r="D99" s="44" t="s">
        <v>330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</row>
    <row r="100" spans="1:10" ht="20.25" customHeight="1">
      <c r="A100" s="44" t="s">
        <v>186</v>
      </c>
      <c r="B100" s="44" t="s">
        <v>181</v>
      </c>
      <c r="C100" s="44" t="s">
        <v>181</v>
      </c>
      <c r="D100" s="44" t="s">
        <v>332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</row>
    <row r="101" spans="1:10" ht="20.25" customHeight="1">
      <c r="A101" s="44" t="s">
        <v>186</v>
      </c>
      <c r="B101" s="44" t="s">
        <v>181</v>
      </c>
      <c r="C101" s="44" t="s">
        <v>181</v>
      </c>
      <c r="D101" s="44" t="s">
        <v>337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</row>
    <row r="102" spans="1:10" ht="20.25" customHeight="1">
      <c r="A102" s="44" t="s">
        <v>186</v>
      </c>
      <c r="B102" s="44" t="s">
        <v>181</v>
      </c>
      <c r="C102" s="44" t="s">
        <v>181</v>
      </c>
      <c r="D102" s="44" t="s">
        <v>331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</row>
    <row r="103" spans="1:10" ht="20.25" customHeight="1">
      <c r="A103" s="44" t="s">
        <v>186</v>
      </c>
      <c r="B103" s="44" t="s">
        <v>181</v>
      </c>
      <c r="C103" s="44" t="s">
        <v>181</v>
      </c>
      <c r="D103" s="44" t="s">
        <v>334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</row>
    <row r="104" spans="1:10" ht="20.25" customHeight="1">
      <c r="A104" s="44" t="s">
        <v>186</v>
      </c>
      <c r="B104" s="44" t="s">
        <v>181</v>
      </c>
      <c r="C104" s="44" t="s">
        <v>181</v>
      </c>
      <c r="D104" s="44" t="s">
        <v>333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</row>
    <row r="105" spans="1:10" ht="20.25" customHeight="1">
      <c r="A105" s="44" t="s">
        <v>186</v>
      </c>
      <c r="B105" s="44" t="s">
        <v>181</v>
      </c>
      <c r="C105" s="44" t="s">
        <v>181</v>
      </c>
      <c r="D105" s="44" t="s">
        <v>335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</row>
    <row r="106" spans="1:10" ht="20.25" customHeight="1">
      <c r="A106" s="44" t="s">
        <v>203</v>
      </c>
      <c r="B106" s="44"/>
      <c r="C106" s="44"/>
      <c r="D106" s="44" t="s">
        <v>204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</row>
    <row r="107" spans="1:10" ht="20.25" customHeight="1">
      <c r="A107" s="44"/>
      <c r="B107" s="44" t="s">
        <v>189</v>
      </c>
      <c r="C107" s="44"/>
      <c r="D107" s="44" t="s">
        <v>205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</row>
    <row r="108" spans="1:10" ht="20.25" customHeight="1">
      <c r="A108" s="44"/>
      <c r="B108" s="44"/>
      <c r="C108" s="44" t="s">
        <v>137</v>
      </c>
      <c r="D108" s="44" t="s">
        <v>207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</row>
    <row r="109" spans="1:10" ht="20.25" customHeight="1">
      <c r="A109" s="44" t="s">
        <v>206</v>
      </c>
      <c r="B109" s="44" t="s">
        <v>191</v>
      </c>
      <c r="C109" s="44" t="s">
        <v>140</v>
      </c>
      <c r="D109" s="44" t="s">
        <v>339</v>
      </c>
      <c r="E109" s="91">
        <v>0</v>
      </c>
      <c r="F109" s="91">
        <v>0</v>
      </c>
      <c r="G109" s="91">
        <v>0</v>
      </c>
      <c r="H109" s="91">
        <v>0</v>
      </c>
      <c r="I109" s="91">
        <v>0</v>
      </c>
      <c r="J109" s="91">
        <v>0</v>
      </c>
    </row>
    <row r="110" spans="1:10" ht="20.25" customHeight="1">
      <c r="A110" s="44"/>
      <c r="B110" s="44"/>
      <c r="C110" s="44"/>
      <c r="D110" s="44" t="s">
        <v>111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</row>
    <row r="111" spans="1:10" ht="20.25" customHeight="1">
      <c r="A111" s="44" t="s">
        <v>135</v>
      </c>
      <c r="B111" s="44"/>
      <c r="C111" s="44"/>
      <c r="D111" s="44" t="s">
        <v>136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</row>
    <row r="112" spans="1:10" ht="20.25" customHeight="1">
      <c r="A112" s="44"/>
      <c r="B112" s="44" t="s">
        <v>147</v>
      </c>
      <c r="C112" s="44"/>
      <c r="D112" s="44" t="s">
        <v>148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</row>
    <row r="113" spans="1:10" ht="20.25" customHeight="1">
      <c r="A113" s="44"/>
      <c r="B113" s="44"/>
      <c r="C113" s="44" t="s">
        <v>137</v>
      </c>
      <c r="D113" s="44" t="s">
        <v>150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91">
        <v>0</v>
      </c>
    </row>
    <row r="114" spans="1:10" ht="20.25" customHeight="1">
      <c r="A114" s="44" t="s">
        <v>139</v>
      </c>
      <c r="B114" s="44" t="s">
        <v>149</v>
      </c>
      <c r="C114" s="44" t="s">
        <v>140</v>
      </c>
      <c r="D114" s="44" t="s">
        <v>276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</row>
    <row r="115" spans="1:10" ht="20.25" customHeight="1">
      <c r="A115" s="44" t="s">
        <v>139</v>
      </c>
      <c r="B115" s="44" t="s">
        <v>149</v>
      </c>
      <c r="C115" s="44" t="s">
        <v>140</v>
      </c>
      <c r="D115" s="44" t="s">
        <v>277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</row>
    <row r="116" spans="1:10" ht="20.25" customHeight="1">
      <c r="A116" s="44" t="s">
        <v>139</v>
      </c>
      <c r="B116" s="44" t="s">
        <v>149</v>
      </c>
      <c r="C116" s="44" t="s">
        <v>140</v>
      </c>
      <c r="D116" s="44" t="s">
        <v>278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</row>
    <row r="117" spans="1:10" ht="20.25" customHeight="1">
      <c r="A117" s="44" t="s">
        <v>139</v>
      </c>
      <c r="B117" s="44" t="s">
        <v>149</v>
      </c>
      <c r="C117" s="44" t="s">
        <v>140</v>
      </c>
      <c r="D117" s="44" t="s">
        <v>279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</row>
    <row r="118" spans="1:10" ht="20.25" customHeight="1">
      <c r="A118" s="44" t="s">
        <v>139</v>
      </c>
      <c r="B118" s="44" t="s">
        <v>149</v>
      </c>
      <c r="C118" s="44" t="s">
        <v>140</v>
      </c>
      <c r="D118" s="44" t="s">
        <v>340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</row>
    <row r="119" spans="1:10" ht="20.25" customHeight="1">
      <c r="A119" s="44" t="s">
        <v>139</v>
      </c>
      <c r="B119" s="44" t="s">
        <v>149</v>
      </c>
      <c r="C119" s="44" t="s">
        <v>140</v>
      </c>
      <c r="D119" s="44" t="s">
        <v>281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</row>
    <row r="120" spans="1:10" ht="20.25" customHeight="1">
      <c r="A120" s="44" t="s">
        <v>139</v>
      </c>
      <c r="B120" s="44" t="s">
        <v>149</v>
      </c>
      <c r="C120" s="44" t="s">
        <v>140</v>
      </c>
      <c r="D120" s="44" t="s">
        <v>283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</row>
    <row r="121" spans="1:10" ht="20.25" customHeight="1">
      <c r="A121" s="44" t="s">
        <v>139</v>
      </c>
      <c r="B121" s="44" t="s">
        <v>149</v>
      </c>
      <c r="C121" s="44" t="s">
        <v>140</v>
      </c>
      <c r="D121" s="44" t="s">
        <v>287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</row>
    <row r="122" spans="1:10" ht="20.25" customHeight="1">
      <c r="A122" s="44" t="s">
        <v>139</v>
      </c>
      <c r="B122" s="44" t="s">
        <v>149</v>
      </c>
      <c r="C122" s="44" t="s">
        <v>140</v>
      </c>
      <c r="D122" s="44" t="s">
        <v>288</v>
      </c>
      <c r="E122" s="91">
        <v>0</v>
      </c>
      <c r="F122" s="91">
        <v>0</v>
      </c>
      <c r="G122" s="91">
        <v>0</v>
      </c>
      <c r="H122" s="91">
        <v>0</v>
      </c>
      <c r="I122" s="91">
        <v>0</v>
      </c>
      <c r="J122" s="91">
        <v>0</v>
      </c>
    </row>
    <row r="123" spans="1:10" ht="20.25" customHeight="1">
      <c r="A123" s="44" t="s">
        <v>203</v>
      </c>
      <c r="B123" s="44"/>
      <c r="C123" s="44"/>
      <c r="D123" s="44" t="s">
        <v>204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0</v>
      </c>
    </row>
    <row r="124" spans="1:10" ht="20.25" customHeight="1">
      <c r="A124" s="44"/>
      <c r="B124" s="44" t="s">
        <v>189</v>
      </c>
      <c r="C124" s="44"/>
      <c r="D124" s="44" t="s">
        <v>205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</row>
    <row r="125" spans="1:10" ht="20.25" customHeight="1">
      <c r="A125" s="44"/>
      <c r="B125" s="44"/>
      <c r="C125" s="44" t="s">
        <v>137</v>
      </c>
      <c r="D125" s="44" t="s">
        <v>207</v>
      </c>
      <c r="E125" s="91">
        <v>0</v>
      </c>
      <c r="F125" s="91">
        <v>0</v>
      </c>
      <c r="G125" s="91">
        <v>0</v>
      </c>
      <c r="H125" s="91">
        <v>0</v>
      </c>
      <c r="I125" s="91">
        <v>0</v>
      </c>
      <c r="J125" s="91">
        <v>0</v>
      </c>
    </row>
    <row r="126" spans="1:10" ht="20.25" customHeight="1">
      <c r="A126" s="44" t="s">
        <v>206</v>
      </c>
      <c r="B126" s="44" t="s">
        <v>191</v>
      </c>
      <c r="C126" s="44" t="s">
        <v>140</v>
      </c>
      <c r="D126" s="44" t="s">
        <v>339</v>
      </c>
      <c r="E126" s="91">
        <v>0</v>
      </c>
      <c r="F126" s="91">
        <v>0</v>
      </c>
      <c r="G126" s="91">
        <v>0</v>
      </c>
      <c r="H126" s="91">
        <v>0</v>
      </c>
      <c r="I126" s="91">
        <v>0</v>
      </c>
      <c r="J126" s="91">
        <v>0</v>
      </c>
    </row>
    <row r="127" spans="1:10" ht="20.25" customHeight="1">
      <c r="A127" s="44"/>
      <c r="B127" s="44"/>
      <c r="C127" s="44"/>
      <c r="D127" s="44" t="s">
        <v>113</v>
      </c>
      <c r="E127" s="91">
        <v>0</v>
      </c>
      <c r="F127" s="91">
        <v>0</v>
      </c>
      <c r="G127" s="91">
        <v>0</v>
      </c>
      <c r="H127" s="91">
        <v>0</v>
      </c>
      <c r="I127" s="91">
        <v>0</v>
      </c>
      <c r="J127" s="91">
        <v>0</v>
      </c>
    </row>
    <row r="128" spans="1:10" ht="20.25" customHeight="1">
      <c r="A128" s="44" t="s">
        <v>183</v>
      </c>
      <c r="B128" s="44"/>
      <c r="C128" s="44"/>
      <c r="D128" s="44" t="s">
        <v>184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1">
        <v>0</v>
      </c>
    </row>
    <row r="129" spans="1:10" ht="20.25" customHeight="1">
      <c r="A129" s="44"/>
      <c r="B129" s="44" t="s">
        <v>189</v>
      </c>
      <c r="C129" s="44"/>
      <c r="D129" s="44" t="s">
        <v>190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</row>
    <row r="130" spans="1:10" ht="20.25" customHeight="1">
      <c r="A130" s="44"/>
      <c r="B130" s="44"/>
      <c r="C130" s="44" t="s">
        <v>137</v>
      </c>
      <c r="D130" s="44" t="s">
        <v>192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</row>
    <row r="131" spans="1:10" ht="20.25" customHeight="1">
      <c r="A131" s="44" t="s">
        <v>186</v>
      </c>
      <c r="B131" s="44" t="s">
        <v>191</v>
      </c>
      <c r="C131" s="44" t="s">
        <v>140</v>
      </c>
      <c r="D131" s="44" t="s">
        <v>276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91">
        <v>0</v>
      </c>
    </row>
    <row r="132" spans="1:10" ht="20.25" customHeight="1">
      <c r="A132" s="44" t="s">
        <v>186</v>
      </c>
      <c r="B132" s="44" t="s">
        <v>191</v>
      </c>
      <c r="C132" s="44" t="s">
        <v>140</v>
      </c>
      <c r="D132" s="44" t="s">
        <v>277</v>
      </c>
      <c r="E132" s="91">
        <v>0</v>
      </c>
      <c r="F132" s="91">
        <v>0</v>
      </c>
      <c r="G132" s="91">
        <v>0</v>
      </c>
      <c r="H132" s="91">
        <v>0</v>
      </c>
      <c r="I132" s="91">
        <v>0</v>
      </c>
      <c r="J132" s="91">
        <v>0</v>
      </c>
    </row>
    <row r="133" spans="1:10" ht="20.25" customHeight="1">
      <c r="A133" s="44" t="s">
        <v>186</v>
      </c>
      <c r="B133" s="44" t="s">
        <v>191</v>
      </c>
      <c r="C133" s="44" t="s">
        <v>140</v>
      </c>
      <c r="D133" s="44" t="s">
        <v>278</v>
      </c>
      <c r="E133" s="91">
        <v>0</v>
      </c>
      <c r="F133" s="91">
        <v>0</v>
      </c>
      <c r="G133" s="91">
        <v>0</v>
      </c>
      <c r="H133" s="91">
        <v>0</v>
      </c>
      <c r="I133" s="91">
        <v>0</v>
      </c>
      <c r="J133" s="91">
        <v>0</v>
      </c>
    </row>
    <row r="134" spans="1:10" ht="20.25" customHeight="1">
      <c r="A134" s="44" t="s">
        <v>186</v>
      </c>
      <c r="B134" s="44" t="s">
        <v>191</v>
      </c>
      <c r="C134" s="44" t="s">
        <v>140</v>
      </c>
      <c r="D134" s="44" t="s">
        <v>279</v>
      </c>
      <c r="E134" s="91">
        <v>0</v>
      </c>
      <c r="F134" s="91">
        <v>0</v>
      </c>
      <c r="G134" s="91">
        <v>0</v>
      </c>
      <c r="H134" s="91">
        <v>0</v>
      </c>
      <c r="I134" s="91">
        <v>0</v>
      </c>
      <c r="J134" s="91">
        <v>0</v>
      </c>
    </row>
    <row r="135" spans="1:10" ht="20.25" customHeight="1">
      <c r="A135" s="44" t="s">
        <v>186</v>
      </c>
      <c r="B135" s="44" t="s">
        <v>191</v>
      </c>
      <c r="C135" s="44" t="s">
        <v>140</v>
      </c>
      <c r="D135" s="44" t="s">
        <v>340</v>
      </c>
      <c r="E135" s="91">
        <v>0</v>
      </c>
      <c r="F135" s="91">
        <v>0</v>
      </c>
      <c r="G135" s="91">
        <v>0</v>
      </c>
      <c r="H135" s="91">
        <v>0</v>
      </c>
      <c r="I135" s="91">
        <v>0</v>
      </c>
      <c r="J135" s="91">
        <v>0</v>
      </c>
    </row>
    <row r="136" spans="1:10" ht="20.25" customHeight="1">
      <c r="A136" s="44" t="s">
        <v>186</v>
      </c>
      <c r="B136" s="44" t="s">
        <v>191</v>
      </c>
      <c r="C136" s="44" t="s">
        <v>140</v>
      </c>
      <c r="D136" s="44" t="s">
        <v>281</v>
      </c>
      <c r="E136" s="91">
        <v>0</v>
      </c>
      <c r="F136" s="91">
        <v>0</v>
      </c>
      <c r="G136" s="91">
        <v>0</v>
      </c>
      <c r="H136" s="91">
        <v>0</v>
      </c>
      <c r="I136" s="91">
        <v>0</v>
      </c>
      <c r="J136" s="91">
        <v>0</v>
      </c>
    </row>
    <row r="137" spans="1:10" ht="20.25" customHeight="1">
      <c r="A137" s="44" t="s">
        <v>186</v>
      </c>
      <c r="B137" s="44" t="s">
        <v>191</v>
      </c>
      <c r="C137" s="44" t="s">
        <v>140</v>
      </c>
      <c r="D137" s="44" t="s">
        <v>283</v>
      </c>
      <c r="E137" s="91">
        <v>0</v>
      </c>
      <c r="F137" s="91">
        <v>0</v>
      </c>
      <c r="G137" s="91">
        <v>0</v>
      </c>
      <c r="H137" s="91">
        <v>0</v>
      </c>
      <c r="I137" s="91">
        <v>0</v>
      </c>
      <c r="J137" s="91">
        <v>0</v>
      </c>
    </row>
    <row r="138" spans="1:10" ht="20.25" customHeight="1">
      <c r="A138" s="44" t="s">
        <v>186</v>
      </c>
      <c r="B138" s="44" t="s">
        <v>191</v>
      </c>
      <c r="C138" s="44" t="s">
        <v>140</v>
      </c>
      <c r="D138" s="44" t="s">
        <v>287</v>
      </c>
      <c r="E138" s="91">
        <v>0</v>
      </c>
      <c r="F138" s="91">
        <v>0</v>
      </c>
      <c r="G138" s="91">
        <v>0</v>
      </c>
      <c r="H138" s="91">
        <v>0</v>
      </c>
      <c r="I138" s="91">
        <v>0</v>
      </c>
      <c r="J138" s="91">
        <v>0</v>
      </c>
    </row>
    <row r="139" spans="1:10" ht="20.25" customHeight="1">
      <c r="A139" s="44" t="s">
        <v>186</v>
      </c>
      <c r="B139" s="44" t="s">
        <v>191</v>
      </c>
      <c r="C139" s="44" t="s">
        <v>140</v>
      </c>
      <c r="D139" s="44" t="s">
        <v>288</v>
      </c>
      <c r="E139" s="91">
        <v>0</v>
      </c>
      <c r="F139" s="91">
        <v>0</v>
      </c>
      <c r="G139" s="91">
        <v>0</v>
      </c>
      <c r="H139" s="91">
        <v>0</v>
      </c>
      <c r="I139" s="91">
        <v>0</v>
      </c>
      <c r="J139" s="91">
        <v>0</v>
      </c>
    </row>
    <row r="140" spans="1:10" ht="20.25" customHeight="1">
      <c r="A140" s="44" t="s">
        <v>203</v>
      </c>
      <c r="B140" s="44"/>
      <c r="C140" s="44"/>
      <c r="D140" s="44" t="s">
        <v>204</v>
      </c>
      <c r="E140" s="91">
        <v>0</v>
      </c>
      <c r="F140" s="91">
        <v>0</v>
      </c>
      <c r="G140" s="91">
        <v>0</v>
      </c>
      <c r="H140" s="91">
        <v>0</v>
      </c>
      <c r="I140" s="91">
        <v>0</v>
      </c>
      <c r="J140" s="91">
        <v>0</v>
      </c>
    </row>
    <row r="141" spans="1:10" ht="20.25" customHeight="1">
      <c r="A141" s="44"/>
      <c r="B141" s="44" t="s">
        <v>189</v>
      </c>
      <c r="C141" s="44"/>
      <c r="D141" s="44" t="s">
        <v>205</v>
      </c>
      <c r="E141" s="91">
        <v>0</v>
      </c>
      <c r="F141" s="91">
        <v>0</v>
      </c>
      <c r="G141" s="91">
        <v>0</v>
      </c>
      <c r="H141" s="91">
        <v>0</v>
      </c>
      <c r="I141" s="91">
        <v>0</v>
      </c>
      <c r="J141" s="91">
        <v>0</v>
      </c>
    </row>
    <row r="142" spans="1:10" ht="20.25" customHeight="1">
      <c r="A142" s="44"/>
      <c r="B142" s="44"/>
      <c r="C142" s="44" t="s">
        <v>137</v>
      </c>
      <c r="D142" s="44" t="s">
        <v>207</v>
      </c>
      <c r="E142" s="91">
        <v>0</v>
      </c>
      <c r="F142" s="91">
        <v>0</v>
      </c>
      <c r="G142" s="91">
        <v>0</v>
      </c>
      <c r="H142" s="91">
        <v>0</v>
      </c>
      <c r="I142" s="91">
        <v>0</v>
      </c>
      <c r="J142" s="91">
        <v>0</v>
      </c>
    </row>
    <row r="143" spans="1:10" ht="20.25" customHeight="1">
      <c r="A143" s="44" t="s">
        <v>206</v>
      </c>
      <c r="B143" s="44" t="s">
        <v>191</v>
      </c>
      <c r="C143" s="44" t="s">
        <v>140</v>
      </c>
      <c r="D143" s="44" t="s">
        <v>339</v>
      </c>
      <c r="E143" s="91">
        <v>0</v>
      </c>
      <c r="F143" s="91">
        <v>0</v>
      </c>
      <c r="G143" s="91">
        <v>0</v>
      </c>
      <c r="H143" s="91">
        <v>0</v>
      </c>
      <c r="I143" s="91">
        <v>0</v>
      </c>
      <c r="J143" s="91">
        <v>0</v>
      </c>
    </row>
    <row r="144" spans="1:10" ht="20.25" customHeight="1">
      <c r="A144" s="44"/>
      <c r="B144" s="44"/>
      <c r="C144" s="44"/>
      <c r="D144" s="44" t="s">
        <v>115</v>
      </c>
      <c r="E144" s="91">
        <v>0</v>
      </c>
      <c r="F144" s="91">
        <v>0</v>
      </c>
      <c r="G144" s="91">
        <v>0</v>
      </c>
      <c r="H144" s="91">
        <v>0</v>
      </c>
      <c r="I144" s="91">
        <v>0</v>
      </c>
      <c r="J144" s="91">
        <v>0</v>
      </c>
    </row>
    <row r="145" spans="1:10" ht="20.25" customHeight="1">
      <c r="A145" s="44" t="s">
        <v>183</v>
      </c>
      <c r="B145" s="44"/>
      <c r="C145" s="44"/>
      <c r="D145" s="44" t="s">
        <v>184</v>
      </c>
      <c r="E145" s="91">
        <v>0</v>
      </c>
      <c r="F145" s="91">
        <v>0</v>
      </c>
      <c r="G145" s="91">
        <v>0</v>
      </c>
      <c r="H145" s="91">
        <v>0</v>
      </c>
      <c r="I145" s="91">
        <v>0</v>
      </c>
      <c r="J145" s="91">
        <v>0</v>
      </c>
    </row>
    <row r="146" spans="1:10" ht="20.25" customHeight="1">
      <c r="A146" s="44"/>
      <c r="B146" s="44" t="s">
        <v>143</v>
      </c>
      <c r="C146" s="44"/>
      <c r="D146" s="44" t="s">
        <v>193</v>
      </c>
      <c r="E146" s="91">
        <v>0</v>
      </c>
      <c r="F146" s="91">
        <v>0</v>
      </c>
      <c r="G146" s="91">
        <v>0</v>
      </c>
      <c r="H146" s="91">
        <v>0</v>
      </c>
      <c r="I146" s="91">
        <v>0</v>
      </c>
      <c r="J146" s="91">
        <v>0</v>
      </c>
    </row>
    <row r="147" spans="1:10" ht="20.25" customHeight="1">
      <c r="A147" s="44"/>
      <c r="B147" s="44"/>
      <c r="C147" s="44" t="s">
        <v>137</v>
      </c>
      <c r="D147" s="44" t="s">
        <v>194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91">
        <v>0</v>
      </c>
    </row>
    <row r="148" spans="1:10" ht="20.25" customHeight="1">
      <c r="A148" s="44" t="s">
        <v>186</v>
      </c>
      <c r="B148" s="44" t="s">
        <v>145</v>
      </c>
      <c r="C148" s="44" t="s">
        <v>140</v>
      </c>
      <c r="D148" s="44" t="s">
        <v>276</v>
      </c>
      <c r="E148" s="91">
        <v>0</v>
      </c>
      <c r="F148" s="91">
        <v>0</v>
      </c>
      <c r="G148" s="91">
        <v>0</v>
      </c>
      <c r="H148" s="91">
        <v>0</v>
      </c>
      <c r="I148" s="91">
        <v>0</v>
      </c>
      <c r="J148" s="91">
        <v>0</v>
      </c>
    </row>
    <row r="149" spans="1:10" ht="20.25" customHeight="1">
      <c r="A149" s="44" t="s">
        <v>186</v>
      </c>
      <c r="B149" s="44" t="s">
        <v>145</v>
      </c>
      <c r="C149" s="44" t="s">
        <v>140</v>
      </c>
      <c r="D149" s="44" t="s">
        <v>277</v>
      </c>
      <c r="E149" s="91">
        <v>0</v>
      </c>
      <c r="F149" s="91">
        <v>0</v>
      </c>
      <c r="G149" s="91">
        <v>0</v>
      </c>
      <c r="H149" s="91">
        <v>0</v>
      </c>
      <c r="I149" s="91">
        <v>0</v>
      </c>
      <c r="J149" s="91">
        <v>0</v>
      </c>
    </row>
    <row r="150" spans="1:10" ht="20.25" customHeight="1">
      <c r="A150" s="44" t="s">
        <v>186</v>
      </c>
      <c r="B150" s="44" t="s">
        <v>145</v>
      </c>
      <c r="C150" s="44" t="s">
        <v>140</v>
      </c>
      <c r="D150" s="44" t="s">
        <v>278</v>
      </c>
      <c r="E150" s="91">
        <v>0</v>
      </c>
      <c r="F150" s="91">
        <v>0</v>
      </c>
      <c r="G150" s="91">
        <v>0</v>
      </c>
      <c r="H150" s="91">
        <v>0</v>
      </c>
      <c r="I150" s="91">
        <v>0</v>
      </c>
      <c r="J150" s="91">
        <v>0</v>
      </c>
    </row>
    <row r="151" spans="1:10" ht="20.25" customHeight="1">
      <c r="A151" s="44" t="s">
        <v>186</v>
      </c>
      <c r="B151" s="44" t="s">
        <v>145</v>
      </c>
      <c r="C151" s="44" t="s">
        <v>140</v>
      </c>
      <c r="D151" s="44" t="s">
        <v>279</v>
      </c>
      <c r="E151" s="91">
        <v>0</v>
      </c>
      <c r="F151" s="91">
        <v>0</v>
      </c>
      <c r="G151" s="91">
        <v>0</v>
      </c>
      <c r="H151" s="91">
        <v>0</v>
      </c>
      <c r="I151" s="91">
        <v>0</v>
      </c>
      <c r="J151" s="91">
        <v>0</v>
      </c>
    </row>
    <row r="152" spans="1:10" ht="20.25" customHeight="1">
      <c r="A152" s="44" t="s">
        <v>186</v>
      </c>
      <c r="B152" s="44" t="s">
        <v>145</v>
      </c>
      <c r="C152" s="44" t="s">
        <v>140</v>
      </c>
      <c r="D152" s="44" t="s">
        <v>340</v>
      </c>
      <c r="E152" s="91">
        <v>0</v>
      </c>
      <c r="F152" s="91">
        <v>0</v>
      </c>
      <c r="G152" s="91">
        <v>0</v>
      </c>
      <c r="H152" s="91">
        <v>0</v>
      </c>
      <c r="I152" s="91">
        <v>0</v>
      </c>
      <c r="J152" s="91">
        <v>0</v>
      </c>
    </row>
    <row r="153" spans="1:10" ht="20.25" customHeight="1">
      <c r="A153" s="44" t="s">
        <v>186</v>
      </c>
      <c r="B153" s="44" t="s">
        <v>145</v>
      </c>
      <c r="C153" s="44" t="s">
        <v>140</v>
      </c>
      <c r="D153" s="44" t="s">
        <v>281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</row>
    <row r="154" spans="1:10" ht="20.25" customHeight="1">
      <c r="A154" s="44" t="s">
        <v>186</v>
      </c>
      <c r="B154" s="44" t="s">
        <v>145</v>
      </c>
      <c r="C154" s="44" t="s">
        <v>140</v>
      </c>
      <c r="D154" s="44" t="s">
        <v>283</v>
      </c>
      <c r="E154" s="91">
        <v>0</v>
      </c>
      <c r="F154" s="91">
        <v>0</v>
      </c>
      <c r="G154" s="91">
        <v>0</v>
      </c>
      <c r="H154" s="91">
        <v>0</v>
      </c>
      <c r="I154" s="91">
        <v>0</v>
      </c>
      <c r="J154" s="91">
        <v>0</v>
      </c>
    </row>
    <row r="155" spans="1:10" ht="20.25" customHeight="1">
      <c r="A155" s="44" t="s">
        <v>186</v>
      </c>
      <c r="B155" s="44" t="s">
        <v>145</v>
      </c>
      <c r="C155" s="44" t="s">
        <v>140</v>
      </c>
      <c r="D155" s="44" t="s">
        <v>287</v>
      </c>
      <c r="E155" s="91">
        <v>0</v>
      </c>
      <c r="F155" s="91">
        <v>0</v>
      </c>
      <c r="G155" s="91">
        <v>0</v>
      </c>
      <c r="H155" s="91">
        <v>0</v>
      </c>
      <c r="I155" s="91">
        <v>0</v>
      </c>
      <c r="J155" s="91">
        <v>0</v>
      </c>
    </row>
    <row r="156" spans="1:10" ht="20.25" customHeight="1">
      <c r="A156" s="44" t="s">
        <v>186</v>
      </c>
      <c r="B156" s="44" t="s">
        <v>145</v>
      </c>
      <c r="C156" s="44" t="s">
        <v>140</v>
      </c>
      <c r="D156" s="44" t="s">
        <v>288</v>
      </c>
      <c r="E156" s="91">
        <v>0</v>
      </c>
      <c r="F156" s="91">
        <v>0</v>
      </c>
      <c r="G156" s="91">
        <v>0</v>
      </c>
      <c r="H156" s="91">
        <v>0</v>
      </c>
      <c r="I156" s="91">
        <v>0</v>
      </c>
      <c r="J156" s="91">
        <v>0</v>
      </c>
    </row>
    <row r="157" spans="1:10" ht="20.25" customHeight="1">
      <c r="A157" s="44" t="s">
        <v>203</v>
      </c>
      <c r="B157" s="44"/>
      <c r="C157" s="44"/>
      <c r="D157" s="44" t="s">
        <v>204</v>
      </c>
      <c r="E157" s="91">
        <v>0</v>
      </c>
      <c r="F157" s="91">
        <v>0</v>
      </c>
      <c r="G157" s="91">
        <v>0</v>
      </c>
      <c r="H157" s="91">
        <v>0</v>
      </c>
      <c r="I157" s="91">
        <v>0</v>
      </c>
      <c r="J157" s="91">
        <v>0</v>
      </c>
    </row>
    <row r="158" spans="1:10" ht="20.25" customHeight="1">
      <c r="A158" s="44"/>
      <c r="B158" s="44" t="s">
        <v>189</v>
      </c>
      <c r="C158" s="44"/>
      <c r="D158" s="44" t="s">
        <v>205</v>
      </c>
      <c r="E158" s="91">
        <v>0</v>
      </c>
      <c r="F158" s="91">
        <v>0</v>
      </c>
      <c r="G158" s="91">
        <v>0</v>
      </c>
      <c r="H158" s="91">
        <v>0</v>
      </c>
      <c r="I158" s="91">
        <v>0</v>
      </c>
      <c r="J158" s="91">
        <v>0</v>
      </c>
    </row>
    <row r="159" spans="1:10" ht="20.25" customHeight="1">
      <c r="A159" s="44"/>
      <c r="B159" s="44"/>
      <c r="C159" s="44" t="s">
        <v>137</v>
      </c>
      <c r="D159" s="44" t="s">
        <v>207</v>
      </c>
      <c r="E159" s="91">
        <v>0</v>
      </c>
      <c r="F159" s="91">
        <v>0</v>
      </c>
      <c r="G159" s="91">
        <v>0</v>
      </c>
      <c r="H159" s="91">
        <v>0</v>
      </c>
      <c r="I159" s="91">
        <v>0</v>
      </c>
      <c r="J159" s="91">
        <v>0</v>
      </c>
    </row>
    <row r="160" spans="1:10" ht="20.25" customHeight="1">
      <c r="A160" s="44" t="s">
        <v>206</v>
      </c>
      <c r="B160" s="44" t="s">
        <v>191</v>
      </c>
      <c r="C160" s="44" t="s">
        <v>140</v>
      </c>
      <c r="D160" s="44" t="s">
        <v>339</v>
      </c>
      <c r="E160" s="91">
        <v>0</v>
      </c>
      <c r="F160" s="91">
        <v>0</v>
      </c>
      <c r="G160" s="91">
        <v>0</v>
      </c>
      <c r="H160" s="91">
        <v>0</v>
      </c>
      <c r="I160" s="91">
        <v>0</v>
      </c>
      <c r="J160" s="91">
        <v>0</v>
      </c>
    </row>
    <row r="161" spans="1:10" ht="20.25" customHeight="1">
      <c r="A161" s="44"/>
      <c r="B161" s="44"/>
      <c r="C161" s="44"/>
      <c r="D161" s="44" t="s">
        <v>117</v>
      </c>
      <c r="E161" s="91">
        <v>0</v>
      </c>
      <c r="F161" s="91">
        <v>0</v>
      </c>
      <c r="G161" s="91">
        <v>0</v>
      </c>
      <c r="H161" s="91">
        <v>0</v>
      </c>
      <c r="I161" s="91">
        <v>0</v>
      </c>
      <c r="J161" s="91">
        <v>0</v>
      </c>
    </row>
    <row r="162" spans="1:10" ht="20.25" customHeight="1">
      <c r="A162" s="44" t="s">
        <v>157</v>
      </c>
      <c r="B162" s="44"/>
      <c r="C162" s="44"/>
      <c r="D162" s="44" t="s">
        <v>158</v>
      </c>
      <c r="E162" s="91">
        <v>0</v>
      </c>
      <c r="F162" s="91">
        <v>0</v>
      </c>
      <c r="G162" s="91">
        <v>0</v>
      </c>
      <c r="H162" s="91">
        <v>0</v>
      </c>
      <c r="I162" s="91">
        <v>0</v>
      </c>
      <c r="J162" s="91">
        <v>0</v>
      </c>
    </row>
    <row r="163" spans="1:10" ht="20.25" customHeight="1">
      <c r="A163" s="44"/>
      <c r="B163" s="44" t="s">
        <v>159</v>
      </c>
      <c r="C163" s="44"/>
      <c r="D163" s="44" t="s">
        <v>160</v>
      </c>
      <c r="E163" s="91">
        <v>0</v>
      </c>
      <c r="F163" s="91">
        <v>0</v>
      </c>
      <c r="G163" s="91">
        <v>0</v>
      </c>
      <c r="H163" s="91">
        <v>0</v>
      </c>
      <c r="I163" s="91">
        <v>0</v>
      </c>
      <c r="J163" s="91">
        <v>0</v>
      </c>
    </row>
    <row r="164" spans="1:10" ht="20.25" customHeight="1">
      <c r="A164" s="44"/>
      <c r="B164" s="44"/>
      <c r="C164" s="44" t="s">
        <v>155</v>
      </c>
      <c r="D164" s="44" t="s">
        <v>163</v>
      </c>
      <c r="E164" s="91">
        <v>0</v>
      </c>
      <c r="F164" s="91">
        <v>0</v>
      </c>
      <c r="G164" s="91">
        <v>0</v>
      </c>
      <c r="H164" s="91">
        <v>0</v>
      </c>
      <c r="I164" s="91">
        <v>0</v>
      </c>
      <c r="J164" s="91">
        <v>0</v>
      </c>
    </row>
    <row r="165" spans="1:10" ht="20.25" customHeight="1">
      <c r="A165" s="44" t="s">
        <v>161</v>
      </c>
      <c r="B165" s="44" t="s">
        <v>162</v>
      </c>
      <c r="C165" s="44" t="s">
        <v>181</v>
      </c>
      <c r="D165" s="44" t="s">
        <v>276</v>
      </c>
      <c r="E165" s="91">
        <v>0</v>
      </c>
      <c r="F165" s="91">
        <v>0</v>
      </c>
      <c r="G165" s="91">
        <v>0</v>
      </c>
      <c r="H165" s="91">
        <v>0</v>
      </c>
      <c r="I165" s="91">
        <v>0</v>
      </c>
      <c r="J165" s="91">
        <v>0</v>
      </c>
    </row>
    <row r="166" spans="1:10" ht="20.25" customHeight="1">
      <c r="A166" s="44" t="s">
        <v>161</v>
      </c>
      <c r="B166" s="44" t="s">
        <v>162</v>
      </c>
      <c r="C166" s="44" t="s">
        <v>181</v>
      </c>
      <c r="D166" s="44" t="s">
        <v>277</v>
      </c>
      <c r="E166" s="91">
        <v>0</v>
      </c>
      <c r="F166" s="91">
        <v>0</v>
      </c>
      <c r="G166" s="91">
        <v>0</v>
      </c>
      <c r="H166" s="91">
        <v>0</v>
      </c>
      <c r="I166" s="91">
        <v>0</v>
      </c>
      <c r="J166" s="91">
        <v>0</v>
      </c>
    </row>
    <row r="167" spans="1:10" ht="20.25" customHeight="1">
      <c r="A167" s="44" t="s">
        <v>161</v>
      </c>
      <c r="B167" s="44" t="s">
        <v>162</v>
      </c>
      <c r="C167" s="44" t="s">
        <v>181</v>
      </c>
      <c r="D167" s="44" t="s">
        <v>278</v>
      </c>
      <c r="E167" s="91">
        <v>0</v>
      </c>
      <c r="F167" s="91">
        <v>0</v>
      </c>
      <c r="G167" s="91">
        <v>0</v>
      </c>
      <c r="H167" s="91">
        <v>0</v>
      </c>
      <c r="I167" s="91">
        <v>0</v>
      </c>
      <c r="J167" s="91">
        <v>0</v>
      </c>
    </row>
    <row r="168" spans="1:10" ht="20.25" customHeight="1">
      <c r="A168" s="44" t="s">
        <v>161</v>
      </c>
      <c r="B168" s="44" t="s">
        <v>162</v>
      </c>
      <c r="C168" s="44" t="s">
        <v>181</v>
      </c>
      <c r="D168" s="44" t="s">
        <v>279</v>
      </c>
      <c r="E168" s="91">
        <v>0</v>
      </c>
      <c r="F168" s="91">
        <v>0</v>
      </c>
      <c r="G168" s="91">
        <v>0</v>
      </c>
      <c r="H168" s="91">
        <v>0</v>
      </c>
      <c r="I168" s="91">
        <v>0</v>
      </c>
      <c r="J168" s="91">
        <v>0</v>
      </c>
    </row>
    <row r="169" spans="1:10" ht="20.25" customHeight="1">
      <c r="A169" s="44" t="s">
        <v>161</v>
      </c>
      <c r="B169" s="44" t="s">
        <v>162</v>
      </c>
      <c r="C169" s="44" t="s">
        <v>181</v>
      </c>
      <c r="D169" s="44" t="s">
        <v>340</v>
      </c>
      <c r="E169" s="91">
        <v>0</v>
      </c>
      <c r="F169" s="91">
        <v>0</v>
      </c>
      <c r="G169" s="91">
        <v>0</v>
      </c>
      <c r="H169" s="91">
        <v>0</v>
      </c>
      <c r="I169" s="91">
        <v>0</v>
      </c>
      <c r="J169" s="91">
        <v>0</v>
      </c>
    </row>
    <row r="170" spans="1:10" ht="20.25" customHeight="1">
      <c r="A170" s="44" t="s">
        <v>161</v>
      </c>
      <c r="B170" s="44" t="s">
        <v>162</v>
      </c>
      <c r="C170" s="44" t="s">
        <v>181</v>
      </c>
      <c r="D170" s="44" t="s">
        <v>281</v>
      </c>
      <c r="E170" s="91">
        <v>0</v>
      </c>
      <c r="F170" s="91">
        <v>0</v>
      </c>
      <c r="G170" s="91">
        <v>0</v>
      </c>
      <c r="H170" s="91">
        <v>0</v>
      </c>
      <c r="I170" s="91">
        <v>0</v>
      </c>
      <c r="J170" s="91">
        <v>0</v>
      </c>
    </row>
    <row r="171" spans="1:10" ht="20.25" customHeight="1">
      <c r="A171" s="44" t="s">
        <v>161</v>
      </c>
      <c r="B171" s="44" t="s">
        <v>162</v>
      </c>
      <c r="C171" s="44" t="s">
        <v>181</v>
      </c>
      <c r="D171" s="44" t="s">
        <v>283</v>
      </c>
      <c r="E171" s="91">
        <v>0</v>
      </c>
      <c r="F171" s="91">
        <v>0</v>
      </c>
      <c r="G171" s="91">
        <v>0</v>
      </c>
      <c r="H171" s="91">
        <v>0</v>
      </c>
      <c r="I171" s="91">
        <v>0</v>
      </c>
      <c r="J171" s="91">
        <v>0</v>
      </c>
    </row>
    <row r="172" spans="1:10" ht="20.25" customHeight="1">
      <c r="A172" s="44" t="s">
        <v>161</v>
      </c>
      <c r="B172" s="44" t="s">
        <v>162</v>
      </c>
      <c r="C172" s="44" t="s">
        <v>181</v>
      </c>
      <c r="D172" s="44" t="s">
        <v>287</v>
      </c>
      <c r="E172" s="91">
        <v>0</v>
      </c>
      <c r="F172" s="91">
        <v>0</v>
      </c>
      <c r="G172" s="91">
        <v>0</v>
      </c>
      <c r="H172" s="91">
        <v>0</v>
      </c>
      <c r="I172" s="91">
        <v>0</v>
      </c>
      <c r="J172" s="91">
        <v>0</v>
      </c>
    </row>
    <row r="173" spans="1:10" ht="20.25" customHeight="1">
      <c r="A173" s="44" t="s">
        <v>161</v>
      </c>
      <c r="B173" s="44" t="s">
        <v>162</v>
      </c>
      <c r="C173" s="44" t="s">
        <v>181</v>
      </c>
      <c r="D173" s="44" t="s">
        <v>288</v>
      </c>
      <c r="E173" s="91">
        <v>0</v>
      </c>
      <c r="F173" s="91">
        <v>0</v>
      </c>
      <c r="G173" s="91">
        <v>0</v>
      </c>
      <c r="H173" s="91">
        <v>0</v>
      </c>
      <c r="I173" s="91">
        <v>0</v>
      </c>
      <c r="J173" s="91">
        <v>0</v>
      </c>
    </row>
    <row r="174" spans="1:10" ht="20.25" customHeight="1">
      <c r="A174" s="44" t="s">
        <v>203</v>
      </c>
      <c r="B174" s="44"/>
      <c r="C174" s="44"/>
      <c r="D174" s="44" t="s">
        <v>204</v>
      </c>
      <c r="E174" s="91">
        <v>0</v>
      </c>
      <c r="F174" s="91">
        <v>0</v>
      </c>
      <c r="G174" s="91">
        <v>0</v>
      </c>
      <c r="H174" s="91">
        <v>0</v>
      </c>
      <c r="I174" s="91">
        <v>0</v>
      </c>
      <c r="J174" s="91">
        <v>0</v>
      </c>
    </row>
    <row r="175" spans="1:10" ht="20.25" customHeight="1">
      <c r="A175" s="44"/>
      <c r="B175" s="44" t="s">
        <v>189</v>
      </c>
      <c r="C175" s="44"/>
      <c r="D175" s="44" t="s">
        <v>205</v>
      </c>
      <c r="E175" s="91">
        <v>0</v>
      </c>
      <c r="F175" s="91">
        <v>0</v>
      </c>
      <c r="G175" s="91">
        <v>0</v>
      </c>
      <c r="H175" s="91">
        <v>0</v>
      </c>
      <c r="I175" s="91">
        <v>0</v>
      </c>
      <c r="J175" s="91">
        <v>0</v>
      </c>
    </row>
    <row r="176" spans="1:10" ht="20.25" customHeight="1">
      <c r="A176" s="44"/>
      <c r="B176" s="44"/>
      <c r="C176" s="44" t="s">
        <v>137</v>
      </c>
      <c r="D176" s="44" t="s">
        <v>207</v>
      </c>
      <c r="E176" s="91">
        <v>0</v>
      </c>
      <c r="F176" s="91">
        <v>0</v>
      </c>
      <c r="G176" s="91">
        <v>0</v>
      </c>
      <c r="H176" s="91">
        <v>0</v>
      </c>
      <c r="I176" s="91">
        <v>0</v>
      </c>
      <c r="J176" s="91">
        <v>0</v>
      </c>
    </row>
    <row r="177" spans="1:10" ht="20.25" customHeight="1">
      <c r="A177" s="44" t="s">
        <v>206</v>
      </c>
      <c r="B177" s="44" t="s">
        <v>191</v>
      </c>
      <c r="C177" s="44" t="s">
        <v>140</v>
      </c>
      <c r="D177" s="44" t="s">
        <v>339</v>
      </c>
      <c r="E177" s="91">
        <v>0</v>
      </c>
      <c r="F177" s="91">
        <v>0</v>
      </c>
      <c r="G177" s="91">
        <v>0</v>
      </c>
      <c r="H177" s="91">
        <v>0</v>
      </c>
      <c r="I177" s="91">
        <v>0</v>
      </c>
      <c r="J177" s="91">
        <v>0</v>
      </c>
    </row>
    <row r="178" spans="1:10" ht="20.25" customHeight="1">
      <c r="A178" s="44"/>
      <c r="B178" s="44"/>
      <c r="C178" s="44"/>
      <c r="D178" s="44" t="s">
        <v>119</v>
      </c>
      <c r="E178" s="91">
        <v>0</v>
      </c>
      <c r="F178" s="91">
        <v>0</v>
      </c>
      <c r="G178" s="91">
        <v>0</v>
      </c>
      <c r="H178" s="91">
        <v>0</v>
      </c>
      <c r="I178" s="91">
        <v>0</v>
      </c>
      <c r="J178" s="91">
        <v>0</v>
      </c>
    </row>
    <row r="179" spans="1:10" ht="20.25" customHeight="1">
      <c r="A179" s="44" t="s">
        <v>183</v>
      </c>
      <c r="B179" s="44"/>
      <c r="C179" s="44"/>
      <c r="D179" s="44" t="s">
        <v>184</v>
      </c>
      <c r="E179" s="91">
        <v>0</v>
      </c>
      <c r="F179" s="91">
        <v>0</v>
      </c>
      <c r="G179" s="91">
        <v>0</v>
      </c>
      <c r="H179" s="91">
        <v>0</v>
      </c>
      <c r="I179" s="91">
        <v>0</v>
      </c>
      <c r="J179" s="91">
        <v>0</v>
      </c>
    </row>
    <row r="180" spans="1:10" ht="20.25" customHeight="1">
      <c r="A180" s="44"/>
      <c r="B180" s="44" t="s">
        <v>137</v>
      </c>
      <c r="C180" s="44"/>
      <c r="D180" s="44" t="s">
        <v>185</v>
      </c>
      <c r="E180" s="91">
        <v>0</v>
      </c>
      <c r="F180" s="91">
        <v>0</v>
      </c>
      <c r="G180" s="91">
        <v>0</v>
      </c>
      <c r="H180" s="91">
        <v>0</v>
      </c>
      <c r="I180" s="91">
        <v>0</v>
      </c>
      <c r="J180" s="91">
        <v>0</v>
      </c>
    </row>
    <row r="181" spans="1:10" ht="20.25" customHeight="1">
      <c r="A181" s="44"/>
      <c r="B181" s="44"/>
      <c r="C181" s="44" t="s">
        <v>137</v>
      </c>
      <c r="D181" s="44" t="s">
        <v>187</v>
      </c>
      <c r="E181" s="91">
        <v>0</v>
      </c>
      <c r="F181" s="91">
        <v>0</v>
      </c>
      <c r="G181" s="91">
        <v>0</v>
      </c>
      <c r="H181" s="91">
        <v>0</v>
      </c>
      <c r="I181" s="91">
        <v>0</v>
      </c>
      <c r="J181" s="91">
        <v>0</v>
      </c>
    </row>
    <row r="182" spans="1:10" ht="20.25" customHeight="1">
      <c r="A182" s="44" t="s">
        <v>186</v>
      </c>
      <c r="B182" s="44" t="s">
        <v>140</v>
      </c>
      <c r="C182" s="44" t="s">
        <v>140</v>
      </c>
      <c r="D182" s="44" t="s">
        <v>276</v>
      </c>
      <c r="E182" s="91">
        <v>0</v>
      </c>
      <c r="F182" s="91">
        <v>0</v>
      </c>
      <c r="G182" s="91">
        <v>0</v>
      </c>
      <c r="H182" s="91">
        <v>0</v>
      </c>
      <c r="I182" s="91">
        <v>0</v>
      </c>
      <c r="J182" s="91">
        <v>0</v>
      </c>
    </row>
    <row r="183" spans="1:10" ht="20.25" customHeight="1">
      <c r="A183" s="44" t="s">
        <v>186</v>
      </c>
      <c r="B183" s="44" t="s">
        <v>140</v>
      </c>
      <c r="C183" s="44" t="s">
        <v>140</v>
      </c>
      <c r="D183" s="44" t="s">
        <v>277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</row>
    <row r="184" spans="1:10" ht="20.25" customHeight="1">
      <c r="A184" s="44" t="s">
        <v>186</v>
      </c>
      <c r="B184" s="44" t="s">
        <v>140</v>
      </c>
      <c r="C184" s="44" t="s">
        <v>140</v>
      </c>
      <c r="D184" s="44" t="s">
        <v>278</v>
      </c>
      <c r="E184" s="91">
        <v>0</v>
      </c>
      <c r="F184" s="91">
        <v>0</v>
      </c>
      <c r="G184" s="91">
        <v>0</v>
      </c>
      <c r="H184" s="91">
        <v>0</v>
      </c>
      <c r="I184" s="91">
        <v>0</v>
      </c>
      <c r="J184" s="91">
        <v>0</v>
      </c>
    </row>
    <row r="185" spans="1:10" ht="20.25" customHeight="1">
      <c r="A185" s="44" t="s">
        <v>186</v>
      </c>
      <c r="B185" s="44" t="s">
        <v>140</v>
      </c>
      <c r="C185" s="44" t="s">
        <v>140</v>
      </c>
      <c r="D185" s="44" t="s">
        <v>279</v>
      </c>
      <c r="E185" s="91">
        <v>0</v>
      </c>
      <c r="F185" s="91">
        <v>0</v>
      </c>
      <c r="G185" s="91">
        <v>0</v>
      </c>
      <c r="H185" s="91">
        <v>0</v>
      </c>
      <c r="I185" s="91">
        <v>0</v>
      </c>
      <c r="J185" s="91">
        <v>0</v>
      </c>
    </row>
    <row r="186" spans="1:10" ht="20.25" customHeight="1">
      <c r="A186" s="44" t="s">
        <v>186</v>
      </c>
      <c r="B186" s="44" t="s">
        <v>140</v>
      </c>
      <c r="C186" s="44" t="s">
        <v>140</v>
      </c>
      <c r="D186" s="44" t="s">
        <v>280</v>
      </c>
      <c r="E186" s="91">
        <v>0</v>
      </c>
      <c r="F186" s="91">
        <v>0</v>
      </c>
      <c r="G186" s="91">
        <v>0</v>
      </c>
      <c r="H186" s="91">
        <v>0</v>
      </c>
      <c r="I186" s="91">
        <v>0</v>
      </c>
      <c r="J186" s="91">
        <v>0</v>
      </c>
    </row>
    <row r="187" spans="1:10" ht="20.25" customHeight="1">
      <c r="A187" s="44" t="s">
        <v>186</v>
      </c>
      <c r="B187" s="44" t="s">
        <v>140</v>
      </c>
      <c r="C187" s="44" t="s">
        <v>140</v>
      </c>
      <c r="D187" s="44" t="s">
        <v>340</v>
      </c>
      <c r="E187" s="91">
        <v>0</v>
      </c>
      <c r="F187" s="91">
        <v>0</v>
      </c>
      <c r="G187" s="91">
        <v>0</v>
      </c>
      <c r="H187" s="91">
        <v>0</v>
      </c>
      <c r="I187" s="91">
        <v>0</v>
      </c>
      <c r="J187" s="91">
        <v>0</v>
      </c>
    </row>
    <row r="188" spans="1:10" ht="20.25" customHeight="1">
      <c r="A188" s="44" t="s">
        <v>186</v>
      </c>
      <c r="B188" s="44" t="s">
        <v>140</v>
      </c>
      <c r="C188" s="44" t="s">
        <v>140</v>
      </c>
      <c r="D188" s="44" t="s">
        <v>281</v>
      </c>
      <c r="E188" s="91">
        <v>0</v>
      </c>
      <c r="F188" s="91">
        <v>0</v>
      </c>
      <c r="G188" s="91">
        <v>0</v>
      </c>
      <c r="H188" s="91">
        <v>0</v>
      </c>
      <c r="I188" s="91">
        <v>0</v>
      </c>
      <c r="J188" s="91">
        <v>0</v>
      </c>
    </row>
    <row r="189" spans="1:10" ht="20.25" customHeight="1">
      <c r="A189" s="44" t="s">
        <v>186</v>
      </c>
      <c r="B189" s="44" t="s">
        <v>140</v>
      </c>
      <c r="C189" s="44" t="s">
        <v>140</v>
      </c>
      <c r="D189" s="44" t="s">
        <v>283</v>
      </c>
      <c r="E189" s="91">
        <v>0</v>
      </c>
      <c r="F189" s="91">
        <v>0</v>
      </c>
      <c r="G189" s="91">
        <v>0</v>
      </c>
      <c r="H189" s="91">
        <v>0</v>
      </c>
      <c r="I189" s="91">
        <v>0</v>
      </c>
      <c r="J189" s="91">
        <v>0</v>
      </c>
    </row>
    <row r="190" spans="1:10" ht="20.25" customHeight="1">
      <c r="A190" s="44" t="s">
        <v>186</v>
      </c>
      <c r="B190" s="44" t="s">
        <v>140</v>
      </c>
      <c r="C190" s="44" t="s">
        <v>140</v>
      </c>
      <c r="D190" s="44" t="s">
        <v>287</v>
      </c>
      <c r="E190" s="91">
        <v>0</v>
      </c>
      <c r="F190" s="91">
        <v>0</v>
      </c>
      <c r="G190" s="91">
        <v>0</v>
      </c>
      <c r="H190" s="91">
        <v>0</v>
      </c>
      <c r="I190" s="91">
        <v>0</v>
      </c>
      <c r="J190" s="91">
        <v>0</v>
      </c>
    </row>
    <row r="191" spans="1:10" ht="20.25" customHeight="1">
      <c r="A191" s="44" t="s">
        <v>186</v>
      </c>
      <c r="B191" s="44" t="s">
        <v>140</v>
      </c>
      <c r="C191" s="44" t="s">
        <v>140</v>
      </c>
      <c r="D191" s="44" t="s">
        <v>288</v>
      </c>
      <c r="E191" s="91">
        <v>0</v>
      </c>
      <c r="F191" s="91">
        <v>0</v>
      </c>
      <c r="G191" s="91">
        <v>0</v>
      </c>
      <c r="H191" s="91">
        <v>0</v>
      </c>
      <c r="I191" s="91">
        <v>0</v>
      </c>
      <c r="J191" s="91">
        <v>0</v>
      </c>
    </row>
    <row r="192" spans="1:10" ht="20.25" customHeight="1">
      <c r="A192" s="44" t="s">
        <v>203</v>
      </c>
      <c r="B192" s="44"/>
      <c r="C192" s="44"/>
      <c r="D192" s="44" t="s">
        <v>204</v>
      </c>
      <c r="E192" s="91">
        <v>0</v>
      </c>
      <c r="F192" s="91">
        <v>0</v>
      </c>
      <c r="G192" s="91">
        <v>0</v>
      </c>
      <c r="H192" s="91">
        <v>0</v>
      </c>
      <c r="I192" s="91">
        <v>0</v>
      </c>
      <c r="J192" s="91">
        <v>0</v>
      </c>
    </row>
    <row r="193" spans="1:10" ht="20.25" customHeight="1">
      <c r="A193" s="44"/>
      <c r="B193" s="44" t="s">
        <v>189</v>
      </c>
      <c r="C193" s="44"/>
      <c r="D193" s="44" t="s">
        <v>205</v>
      </c>
      <c r="E193" s="91">
        <v>0</v>
      </c>
      <c r="F193" s="91">
        <v>0</v>
      </c>
      <c r="G193" s="91">
        <v>0</v>
      </c>
      <c r="H193" s="91">
        <v>0</v>
      </c>
      <c r="I193" s="91">
        <v>0</v>
      </c>
      <c r="J193" s="91">
        <v>0</v>
      </c>
    </row>
    <row r="194" spans="1:10" ht="20.25" customHeight="1">
      <c r="A194" s="44"/>
      <c r="B194" s="44"/>
      <c r="C194" s="44" t="s">
        <v>137</v>
      </c>
      <c r="D194" s="44" t="s">
        <v>207</v>
      </c>
      <c r="E194" s="91">
        <v>0</v>
      </c>
      <c r="F194" s="91">
        <v>0</v>
      </c>
      <c r="G194" s="91">
        <v>0</v>
      </c>
      <c r="H194" s="91">
        <v>0</v>
      </c>
      <c r="I194" s="91">
        <v>0</v>
      </c>
      <c r="J194" s="91">
        <v>0</v>
      </c>
    </row>
    <row r="195" spans="1:10" ht="20.25" customHeight="1">
      <c r="A195" s="44" t="s">
        <v>206</v>
      </c>
      <c r="B195" s="44" t="s">
        <v>191</v>
      </c>
      <c r="C195" s="44" t="s">
        <v>140</v>
      </c>
      <c r="D195" s="44" t="s">
        <v>339</v>
      </c>
      <c r="E195" s="91">
        <v>0</v>
      </c>
      <c r="F195" s="91">
        <v>0</v>
      </c>
      <c r="G195" s="91">
        <v>0</v>
      </c>
      <c r="H195" s="91">
        <v>0</v>
      </c>
      <c r="I195" s="91">
        <v>0</v>
      </c>
      <c r="J195" s="91">
        <v>0</v>
      </c>
    </row>
  </sheetData>
  <sheetProtection/>
  <mergeCells count="7">
    <mergeCell ref="A5:A6"/>
    <mergeCell ref="B5:B6"/>
    <mergeCell ref="C5:C6"/>
    <mergeCell ref="D4:D6"/>
    <mergeCell ref="E5:E6"/>
    <mergeCell ref="F5:F6"/>
    <mergeCell ref="G5:G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C50"/>
  <sheetViews>
    <sheetView showGridLines="0" showZeros="0" workbookViewId="0" topLeftCell="AF1">
      <selection activeCell="AZ11" sqref="AZ11"/>
    </sheetView>
  </sheetViews>
  <sheetFormatPr defaultColWidth="9.16015625" defaultRowHeight="12.75" customHeight="1"/>
  <cols>
    <col min="1" max="1" width="5.83203125" style="0" customWidth="1"/>
    <col min="2" max="2" width="5.16015625" style="0" customWidth="1"/>
    <col min="3" max="3" width="4.66015625" style="0" customWidth="1"/>
    <col min="4" max="4" width="40.66015625" style="0" customWidth="1"/>
    <col min="5" max="5" width="13.66015625" style="0" customWidth="1"/>
    <col min="6" max="6" width="11" style="0" customWidth="1"/>
    <col min="7" max="7" width="12.66015625" style="0" customWidth="1"/>
    <col min="8" max="8" width="9.16015625" style="0" hidden="1" customWidth="1"/>
    <col min="9" max="9" width="13.16015625" style="0" customWidth="1"/>
    <col min="10" max="11" width="9.16015625" style="0" customWidth="1"/>
    <col min="12" max="12" width="9.16015625" style="0" hidden="1" customWidth="1"/>
    <col min="13" max="13" width="9.16015625" style="0" customWidth="1"/>
    <col min="14" max="15" width="9.16015625" style="0" hidden="1" customWidth="1"/>
    <col min="16" max="16" width="9.16015625" style="0" customWidth="1"/>
    <col min="17" max="17" width="9.16015625" style="0" hidden="1" customWidth="1"/>
    <col min="18" max="19" width="9.16015625" style="0" customWidth="1"/>
    <col min="20" max="21" width="9.16015625" style="0" hidden="1" customWidth="1"/>
    <col min="22" max="22" width="9.16015625" style="0" customWidth="1"/>
    <col min="23" max="23" width="9" style="0" customWidth="1"/>
    <col min="24" max="27" width="9.16015625" style="0" customWidth="1"/>
    <col min="28" max="28" width="9.16015625" style="0" hidden="1" customWidth="1"/>
    <col min="29" max="30" width="9.16015625" style="0" customWidth="1"/>
    <col min="31" max="31" width="9.16015625" style="0" hidden="1" customWidth="1"/>
    <col min="32" max="34" width="9.16015625" style="0" customWidth="1"/>
    <col min="35" max="35" width="9.16015625" style="0" hidden="1" customWidth="1"/>
    <col min="36" max="36" width="12.83203125" style="0" customWidth="1"/>
    <col min="37" max="37" width="9.16015625" style="0" hidden="1" customWidth="1"/>
    <col min="38" max="38" width="9.5" style="0" customWidth="1"/>
    <col min="39" max="39" width="9.33203125" style="0" customWidth="1"/>
    <col min="40" max="41" width="9.16015625" style="0" customWidth="1"/>
    <col min="42" max="43" width="9.16015625" style="0" hidden="1" customWidth="1"/>
    <col min="44" max="44" width="9.16015625" style="0" customWidth="1"/>
    <col min="45" max="49" width="9.16015625" style="0" hidden="1" customWidth="1"/>
    <col min="50" max="52" width="9.16015625" style="0" customWidth="1"/>
    <col min="53" max="54" width="9.16015625" style="0" hidden="1" customWidth="1"/>
    <col min="55" max="56" width="9.16015625" style="0" customWidth="1"/>
    <col min="57" max="57" width="7.83203125" style="0" hidden="1" customWidth="1"/>
    <col min="58" max="58" width="9.66015625" style="0" customWidth="1"/>
    <col min="59" max="67" width="9.16015625" style="0" hidden="1" customWidth="1"/>
    <col min="68" max="68" width="2.16015625" style="0" customWidth="1"/>
    <col min="69" max="69" width="9.16015625" style="0" customWidth="1"/>
    <col min="70" max="70" width="9.16015625" style="0" hidden="1" customWidth="1"/>
    <col min="71" max="71" width="9.66015625" style="0" hidden="1" customWidth="1"/>
    <col min="72" max="75" width="9.16015625" style="0" hidden="1" customWidth="1"/>
    <col min="76" max="76" width="11.33203125" style="0" customWidth="1"/>
    <col min="77" max="77" width="13" style="0" customWidth="1"/>
    <col min="78" max="78" width="11.16015625" style="0" customWidth="1"/>
    <col min="79" max="81" width="9.16015625" style="0" customWidth="1"/>
  </cols>
  <sheetData>
    <row r="1" spans="1:78" ht="21" customHeight="1">
      <c r="A1" s="97"/>
      <c r="B1" s="116"/>
      <c r="C1" s="116"/>
      <c r="D1" s="117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7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9"/>
      <c r="BS1" s="145"/>
      <c r="BT1" s="145"/>
      <c r="BU1" s="145"/>
      <c r="BV1" s="145"/>
      <c r="BW1" s="145"/>
      <c r="BX1" s="145"/>
      <c r="BY1" s="151"/>
      <c r="BZ1" s="145"/>
    </row>
    <row r="2" spans="1:78" ht="21" customHeight="1">
      <c r="A2" s="3" t="s">
        <v>341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47"/>
      <c r="BT2" s="147"/>
      <c r="BU2" s="147"/>
      <c r="BV2" s="147"/>
      <c r="BW2" s="147"/>
      <c r="BX2" s="147"/>
      <c r="BY2" s="147"/>
      <c r="BZ2" s="145"/>
    </row>
    <row r="3" spans="1:78" ht="21" customHeight="1">
      <c r="A3" s="120"/>
      <c r="B3" s="121"/>
      <c r="C3" s="121"/>
      <c r="D3" s="122"/>
      <c r="E3" s="123"/>
      <c r="F3" s="123"/>
      <c r="G3" s="123"/>
      <c r="H3" s="123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17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52" t="s">
        <v>7</v>
      </c>
      <c r="BZ3" s="19"/>
    </row>
    <row r="4" spans="1:78" ht="21" customHeight="1">
      <c r="A4" s="124" t="s">
        <v>121</v>
      </c>
      <c r="B4" s="124"/>
      <c r="C4" s="125"/>
      <c r="D4" s="64" t="s">
        <v>342</v>
      </c>
      <c r="E4" s="126" t="s">
        <v>343</v>
      </c>
      <c r="F4" s="127" t="s">
        <v>129</v>
      </c>
      <c r="G4" s="128"/>
      <c r="H4" s="128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28"/>
      <c r="X4" s="128"/>
      <c r="Y4" s="128"/>
      <c r="Z4" s="128"/>
      <c r="AA4" s="135"/>
      <c r="AB4" s="135"/>
      <c r="AC4" s="135"/>
      <c r="AD4" s="135"/>
      <c r="AE4" s="135"/>
      <c r="AF4" s="135"/>
      <c r="AG4" s="135"/>
      <c r="AH4" s="135"/>
      <c r="AI4" s="135"/>
      <c r="AJ4" s="144"/>
      <c r="AK4" s="144"/>
      <c r="AL4" s="135" t="s">
        <v>130</v>
      </c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35"/>
      <c r="BC4" s="135"/>
      <c r="BD4" s="135"/>
      <c r="BE4" s="135"/>
      <c r="BF4" s="146" t="s">
        <v>344</v>
      </c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46"/>
      <c r="BT4" s="146"/>
      <c r="BU4" s="146"/>
      <c r="BV4" s="146"/>
      <c r="BW4" s="146"/>
      <c r="BX4" s="146"/>
      <c r="BY4" s="146"/>
      <c r="BZ4" s="145"/>
    </row>
    <row r="5" spans="1:78" ht="18" customHeight="1">
      <c r="A5" s="129" t="s">
        <v>125</v>
      </c>
      <c r="B5" s="129" t="s">
        <v>126</v>
      </c>
      <c r="C5" s="130" t="s">
        <v>127</v>
      </c>
      <c r="D5" s="64"/>
      <c r="E5" s="126"/>
      <c r="F5" s="126" t="s">
        <v>128</v>
      </c>
      <c r="G5" s="131" t="s">
        <v>217</v>
      </c>
      <c r="H5" s="104"/>
      <c r="I5" s="66" t="s">
        <v>218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103" t="s">
        <v>219</v>
      </c>
      <c r="X5" s="60" t="s">
        <v>345</v>
      </c>
      <c r="Y5" s="138"/>
      <c r="Z5" s="138"/>
      <c r="AA5" s="113" t="s">
        <v>227</v>
      </c>
      <c r="AB5" s="41" t="s">
        <v>346</v>
      </c>
      <c r="AC5" s="139" t="s">
        <v>221</v>
      </c>
      <c r="AD5" s="140"/>
      <c r="AE5" s="141" t="s">
        <v>228</v>
      </c>
      <c r="AF5" s="41" t="s">
        <v>222</v>
      </c>
      <c r="AG5" s="41" t="s">
        <v>225</v>
      </c>
      <c r="AH5" s="41" t="s">
        <v>347</v>
      </c>
      <c r="AI5" s="41" t="s">
        <v>348</v>
      </c>
      <c r="AJ5" s="66" t="s">
        <v>229</v>
      </c>
      <c r="AK5" s="66"/>
      <c r="AL5" s="103" t="s">
        <v>128</v>
      </c>
      <c r="AM5" s="131" t="s">
        <v>349</v>
      </c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 t="s">
        <v>350</v>
      </c>
      <c r="AY5" s="104"/>
      <c r="AZ5" s="104"/>
      <c r="BA5" s="104"/>
      <c r="BB5" s="41" t="s">
        <v>351</v>
      </c>
      <c r="BC5" s="103" t="s">
        <v>252</v>
      </c>
      <c r="BD5" s="103" t="s">
        <v>251</v>
      </c>
      <c r="BE5" s="103" t="s">
        <v>256</v>
      </c>
      <c r="BF5" s="103" t="s">
        <v>128</v>
      </c>
      <c r="BG5" s="66" t="s">
        <v>257</v>
      </c>
      <c r="BH5" s="66"/>
      <c r="BI5" s="66"/>
      <c r="BJ5" s="66"/>
      <c r="BK5" s="66" t="s">
        <v>258</v>
      </c>
      <c r="BL5" s="66"/>
      <c r="BM5" s="66"/>
      <c r="BN5" s="66"/>
      <c r="BO5" s="66"/>
      <c r="BP5" s="64" t="s">
        <v>259</v>
      </c>
      <c r="BQ5" s="148" t="s">
        <v>352</v>
      </c>
      <c r="BR5" s="103" t="s">
        <v>261</v>
      </c>
      <c r="BS5" s="103" t="s">
        <v>260</v>
      </c>
      <c r="BT5" s="103" t="s">
        <v>263</v>
      </c>
      <c r="BU5" s="103" t="s">
        <v>264</v>
      </c>
      <c r="BV5" s="103" t="s">
        <v>265</v>
      </c>
      <c r="BW5" s="113" t="s">
        <v>266</v>
      </c>
      <c r="BX5" s="66" t="s">
        <v>353</v>
      </c>
      <c r="BY5" s="66"/>
      <c r="BZ5" s="145"/>
    </row>
    <row r="6" spans="1:77" ht="33.75" customHeight="1">
      <c r="A6" s="129"/>
      <c r="B6" s="129"/>
      <c r="C6" s="130"/>
      <c r="D6" s="64"/>
      <c r="E6" s="126"/>
      <c r="F6" s="126"/>
      <c r="G6" s="83" t="s">
        <v>354</v>
      </c>
      <c r="H6" s="84" t="s">
        <v>355</v>
      </c>
      <c r="I6" s="103" t="s">
        <v>356</v>
      </c>
      <c r="J6" s="103" t="s">
        <v>357</v>
      </c>
      <c r="K6" s="103" t="s">
        <v>358</v>
      </c>
      <c r="L6" s="103" t="s">
        <v>359</v>
      </c>
      <c r="M6" s="103" t="s">
        <v>360</v>
      </c>
      <c r="N6" s="103" t="s">
        <v>361</v>
      </c>
      <c r="O6" s="103" t="s">
        <v>362</v>
      </c>
      <c r="P6" s="103" t="s">
        <v>363</v>
      </c>
      <c r="Q6" s="103" t="s">
        <v>364</v>
      </c>
      <c r="R6" s="103" t="s">
        <v>365</v>
      </c>
      <c r="S6" s="103" t="s">
        <v>366</v>
      </c>
      <c r="T6" s="103" t="s">
        <v>367</v>
      </c>
      <c r="U6" s="103" t="s">
        <v>368</v>
      </c>
      <c r="V6" s="103" t="s">
        <v>237</v>
      </c>
      <c r="W6" s="103"/>
      <c r="X6" s="84" t="s">
        <v>369</v>
      </c>
      <c r="Y6" s="84" t="s">
        <v>370</v>
      </c>
      <c r="Z6" s="84" t="s">
        <v>371</v>
      </c>
      <c r="AA6" s="113"/>
      <c r="AB6" s="41"/>
      <c r="AC6" s="142" t="s">
        <v>372</v>
      </c>
      <c r="AD6" s="143" t="s">
        <v>373</v>
      </c>
      <c r="AE6" s="41"/>
      <c r="AF6" s="41"/>
      <c r="AG6" s="41"/>
      <c r="AH6" s="41"/>
      <c r="AI6" s="41"/>
      <c r="AJ6" s="103" t="s">
        <v>269</v>
      </c>
      <c r="AK6" s="103" t="s">
        <v>374</v>
      </c>
      <c r="AL6" s="103"/>
      <c r="AM6" s="83" t="s">
        <v>375</v>
      </c>
      <c r="AN6" s="84" t="s">
        <v>230</v>
      </c>
      <c r="AO6" s="84" t="s">
        <v>231</v>
      </c>
      <c r="AP6" s="84" t="s">
        <v>234</v>
      </c>
      <c r="AQ6" s="84" t="s">
        <v>235</v>
      </c>
      <c r="AR6" s="84" t="s">
        <v>236</v>
      </c>
      <c r="AS6" s="84" t="s">
        <v>239</v>
      </c>
      <c r="AT6" s="84" t="s">
        <v>376</v>
      </c>
      <c r="AU6" s="84" t="s">
        <v>243</v>
      </c>
      <c r="AV6" s="84" t="s">
        <v>244</v>
      </c>
      <c r="AW6" s="84" t="s">
        <v>377</v>
      </c>
      <c r="AX6" s="84" t="s">
        <v>378</v>
      </c>
      <c r="AY6" s="84" t="s">
        <v>379</v>
      </c>
      <c r="AZ6" s="84" t="s">
        <v>380</v>
      </c>
      <c r="BA6" s="84" t="s">
        <v>254</v>
      </c>
      <c r="BB6" s="41"/>
      <c r="BC6" s="103"/>
      <c r="BD6" s="103"/>
      <c r="BE6" s="103"/>
      <c r="BF6" s="103"/>
      <c r="BG6" s="103" t="s">
        <v>381</v>
      </c>
      <c r="BH6" s="103" t="s">
        <v>257</v>
      </c>
      <c r="BI6" s="103" t="s">
        <v>382</v>
      </c>
      <c r="BJ6" s="103" t="s">
        <v>383</v>
      </c>
      <c r="BK6" s="103" t="s">
        <v>384</v>
      </c>
      <c r="BL6" s="103" t="s">
        <v>258</v>
      </c>
      <c r="BM6" s="103" t="s">
        <v>382</v>
      </c>
      <c r="BN6" s="103" t="s">
        <v>383</v>
      </c>
      <c r="BO6" s="103" t="s">
        <v>221</v>
      </c>
      <c r="BP6" s="64"/>
      <c r="BQ6" s="148"/>
      <c r="BR6" s="103"/>
      <c r="BS6" s="103"/>
      <c r="BT6" s="103"/>
      <c r="BU6" s="103"/>
      <c r="BV6" s="103"/>
      <c r="BW6" s="113"/>
      <c r="BX6" s="103" t="s">
        <v>269</v>
      </c>
      <c r="BY6" s="103" t="s">
        <v>385</v>
      </c>
    </row>
    <row r="7" spans="1:78" ht="13.5" customHeight="1">
      <c r="A7" s="57" t="s">
        <v>106</v>
      </c>
      <c r="B7" s="57" t="s">
        <v>106</v>
      </c>
      <c r="C7" s="57" t="s">
        <v>106</v>
      </c>
      <c r="D7" s="14" t="s">
        <v>106</v>
      </c>
      <c r="E7" s="14" t="s">
        <v>106</v>
      </c>
      <c r="F7" s="14" t="s">
        <v>106</v>
      </c>
      <c r="G7" s="14" t="s">
        <v>106</v>
      </c>
      <c r="H7" s="14" t="s">
        <v>106</v>
      </c>
      <c r="I7" s="43" t="s">
        <v>106</v>
      </c>
      <c r="J7" s="57" t="s">
        <v>106</v>
      </c>
      <c r="K7" s="57" t="s">
        <v>106</v>
      </c>
      <c r="L7" s="57" t="s">
        <v>106</v>
      </c>
      <c r="M7" s="57" t="s">
        <v>106</v>
      </c>
      <c r="N7" s="57" t="s">
        <v>106</v>
      </c>
      <c r="O7" s="57" t="s">
        <v>106</v>
      </c>
      <c r="P7" s="57" t="s">
        <v>106</v>
      </c>
      <c r="Q7" s="57" t="s">
        <v>106</v>
      </c>
      <c r="R7" s="57" t="s">
        <v>106</v>
      </c>
      <c r="S7" s="57" t="s">
        <v>106</v>
      </c>
      <c r="T7" s="57" t="s">
        <v>106</v>
      </c>
      <c r="U7" s="57" t="s">
        <v>106</v>
      </c>
      <c r="V7" s="57" t="s">
        <v>106</v>
      </c>
      <c r="W7" s="43" t="s">
        <v>106</v>
      </c>
      <c r="X7" s="57" t="s">
        <v>106</v>
      </c>
      <c r="Y7" s="57" t="s">
        <v>106</v>
      </c>
      <c r="Z7" s="57" t="s">
        <v>106</v>
      </c>
      <c r="AA7" s="57" t="s">
        <v>106</v>
      </c>
      <c r="AB7" s="14" t="s">
        <v>106</v>
      </c>
      <c r="AC7" s="57" t="s">
        <v>106</v>
      </c>
      <c r="AD7" s="57" t="s">
        <v>106</v>
      </c>
      <c r="AE7" s="14" t="s">
        <v>106</v>
      </c>
      <c r="AF7" s="14" t="s">
        <v>106</v>
      </c>
      <c r="AG7" s="14" t="s">
        <v>106</v>
      </c>
      <c r="AH7" s="14" t="s">
        <v>106</v>
      </c>
      <c r="AI7" s="14" t="s">
        <v>106</v>
      </c>
      <c r="AJ7" s="14" t="s">
        <v>106</v>
      </c>
      <c r="AK7" s="14"/>
      <c r="AL7" s="43" t="s">
        <v>106</v>
      </c>
      <c r="AM7" s="57" t="s">
        <v>106</v>
      </c>
      <c r="AN7" s="57" t="s">
        <v>106</v>
      </c>
      <c r="AO7" s="57" t="s">
        <v>106</v>
      </c>
      <c r="AP7" s="57" t="s">
        <v>106</v>
      </c>
      <c r="AQ7" s="57" t="s">
        <v>106</v>
      </c>
      <c r="AR7" s="57" t="s">
        <v>106</v>
      </c>
      <c r="AS7" s="57" t="s">
        <v>106</v>
      </c>
      <c r="AT7" s="57" t="s">
        <v>106</v>
      </c>
      <c r="AU7" s="57" t="s">
        <v>106</v>
      </c>
      <c r="AV7" s="57" t="s">
        <v>106</v>
      </c>
      <c r="AW7" s="57" t="s">
        <v>106</v>
      </c>
      <c r="AX7" s="57" t="s">
        <v>106</v>
      </c>
      <c r="AY7" s="57" t="s">
        <v>106</v>
      </c>
      <c r="AZ7" s="57" t="s">
        <v>106</v>
      </c>
      <c r="BA7" s="57" t="s">
        <v>106</v>
      </c>
      <c r="BB7" s="14" t="s">
        <v>106</v>
      </c>
      <c r="BC7" s="57" t="s">
        <v>106</v>
      </c>
      <c r="BD7" s="57" t="s">
        <v>106</v>
      </c>
      <c r="BE7" s="57" t="s">
        <v>106</v>
      </c>
      <c r="BF7" s="43" t="s">
        <v>106</v>
      </c>
      <c r="BG7" s="57" t="s">
        <v>106</v>
      </c>
      <c r="BH7" s="57" t="s">
        <v>106</v>
      </c>
      <c r="BI7" s="57" t="s">
        <v>106</v>
      </c>
      <c r="BJ7" s="57" t="s">
        <v>106</v>
      </c>
      <c r="BK7" s="57" t="s">
        <v>106</v>
      </c>
      <c r="BL7" s="57" t="s">
        <v>106</v>
      </c>
      <c r="BM7" s="57" t="s">
        <v>106</v>
      </c>
      <c r="BN7" s="57" t="s">
        <v>106</v>
      </c>
      <c r="BO7" s="57" t="s">
        <v>106</v>
      </c>
      <c r="BP7" s="57" t="s">
        <v>106</v>
      </c>
      <c r="BQ7" s="57" t="s">
        <v>106</v>
      </c>
      <c r="BR7" s="57" t="s">
        <v>106</v>
      </c>
      <c r="BS7" s="57" t="s">
        <v>106</v>
      </c>
      <c r="BT7" s="57" t="s">
        <v>106</v>
      </c>
      <c r="BU7" s="57" t="s">
        <v>106</v>
      </c>
      <c r="BV7" s="57" t="s">
        <v>106</v>
      </c>
      <c r="BW7" s="57" t="s">
        <v>106</v>
      </c>
      <c r="BX7" s="57" t="s">
        <v>106</v>
      </c>
      <c r="BY7" s="57" t="s">
        <v>106</v>
      </c>
      <c r="BZ7" s="145"/>
    </row>
    <row r="8" spans="1:78" ht="24.75" customHeight="1">
      <c r="A8" s="87"/>
      <c r="B8" s="87"/>
      <c r="C8" s="87"/>
      <c r="D8" s="132" t="s">
        <v>107</v>
      </c>
      <c r="E8" s="45">
        <v>6072441</v>
      </c>
      <c r="F8" s="133">
        <v>5177082</v>
      </c>
      <c r="G8" s="59">
        <v>1927476</v>
      </c>
      <c r="H8" s="45">
        <v>0</v>
      </c>
      <c r="I8" s="133">
        <v>1289560</v>
      </c>
      <c r="J8" s="45">
        <v>58800</v>
      </c>
      <c r="K8" s="136">
        <v>129480</v>
      </c>
      <c r="L8" s="136">
        <v>0</v>
      </c>
      <c r="M8" s="133">
        <v>612540</v>
      </c>
      <c r="N8" s="59">
        <v>0</v>
      </c>
      <c r="O8" s="59">
        <v>0</v>
      </c>
      <c r="P8" s="59">
        <v>13620</v>
      </c>
      <c r="Q8" s="45">
        <v>0</v>
      </c>
      <c r="R8" s="133">
        <v>5040</v>
      </c>
      <c r="S8" s="59">
        <v>171600</v>
      </c>
      <c r="T8" s="59">
        <v>0</v>
      </c>
      <c r="U8" s="59">
        <v>0</v>
      </c>
      <c r="V8" s="45">
        <v>298480</v>
      </c>
      <c r="W8" s="133">
        <v>160623</v>
      </c>
      <c r="X8" s="59">
        <v>16992</v>
      </c>
      <c r="Y8" s="59">
        <v>828</v>
      </c>
      <c r="Z8" s="45">
        <v>7452</v>
      </c>
      <c r="AA8" s="133">
        <v>405984</v>
      </c>
      <c r="AB8" s="45">
        <v>0</v>
      </c>
      <c r="AC8" s="133">
        <v>309120</v>
      </c>
      <c r="AD8" s="59">
        <v>184680</v>
      </c>
      <c r="AE8" s="45">
        <v>0</v>
      </c>
      <c r="AF8" s="133">
        <v>604318</v>
      </c>
      <c r="AG8" s="59">
        <v>55308</v>
      </c>
      <c r="AH8" s="59">
        <v>203796</v>
      </c>
      <c r="AI8" s="59">
        <v>0</v>
      </c>
      <c r="AJ8" s="59">
        <v>10945</v>
      </c>
      <c r="AK8" s="45">
        <v>0</v>
      </c>
      <c r="AL8" s="136">
        <v>831623</v>
      </c>
      <c r="AM8" s="45">
        <v>446000</v>
      </c>
      <c r="AN8" s="133">
        <v>154000</v>
      </c>
      <c r="AO8" s="59">
        <v>280000</v>
      </c>
      <c r="AP8" s="59">
        <v>0</v>
      </c>
      <c r="AQ8" s="59">
        <v>0</v>
      </c>
      <c r="AR8" s="59">
        <v>12000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233400</v>
      </c>
      <c r="AY8" s="59">
        <v>54000</v>
      </c>
      <c r="AZ8" s="133">
        <v>179400</v>
      </c>
      <c r="BA8" s="45">
        <v>0</v>
      </c>
      <c r="BB8" s="133">
        <v>0</v>
      </c>
      <c r="BC8" s="45">
        <v>118395</v>
      </c>
      <c r="BD8" s="136">
        <v>33828</v>
      </c>
      <c r="BE8" s="133">
        <v>0</v>
      </c>
      <c r="BF8" s="59">
        <v>63736</v>
      </c>
      <c r="BG8" s="58">
        <v>0</v>
      </c>
      <c r="BH8" s="58">
        <v>0</v>
      </c>
      <c r="BI8" s="58">
        <v>0</v>
      </c>
      <c r="BJ8" s="58">
        <v>0</v>
      </c>
      <c r="BK8" s="58">
        <v>0</v>
      </c>
      <c r="BL8" s="58">
        <v>0</v>
      </c>
      <c r="BM8" s="58">
        <v>0</v>
      </c>
      <c r="BN8" s="58">
        <v>0</v>
      </c>
      <c r="BO8" s="91">
        <v>0</v>
      </c>
      <c r="BP8" s="149">
        <v>0</v>
      </c>
      <c r="BQ8" s="150">
        <v>63736</v>
      </c>
      <c r="BR8" s="45">
        <v>0</v>
      </c>
      <c r="BS8" s="150">
        <v>0</v>
      </c>
      <c r="BT8" s="58">
        <v>0</v>
      </c>
      <c r="BU8" s="58">
        <v>0</v>
      </c>
      <c r="BV8" s="58">
        <v>0</v>
      </c>
      <c r="BW8" s="58">
        <v>0</v>
      </c>
      <c r="BX8" s="58">
        <v>0</v>
      </c>
      <c r="BY8" s="91">
        <v>0</v>
      </c>
      <c r="BZ8" s="19"/>
    </row>
    <row r="9" spans="1:78" ht="24.75" customHeight="1">
      <c r="A9" s="87"/>
      <c r="B9" s="87"/>
      <c r="C9" s="87"/>
      <c r="D9" s="132" t="s">
        <v>109</v>
      </c>
      <c r="E9" s="45">
        <v>3673384</v>
      </c>
      <c r="F9" s="133">
        <v>2847643</v>
      </c>
      <c r="G9" s="59">
        <v>1031220</v>
      </c>
      <c r="H9" s="45">
        <v>0</v>
      </c>
      <c r="I9" s="133">
        <v>1030952</v>
      </c>
      <c r="J9" s="45">
        <v>31752</v>
      </c>
      <c r="K9" s="136">
        <v>74220</v>
      </c>
      <c r="L9" s="136">
        <v>0</v>
      </c>
      <c r="M9" s="133">
        <v>612540</v>
      </c>
      <c r="N9" s="59">
        <v>0</v>
      </c>
      <c r="O9" s="59">
        <v>0</v>
      </c>
      <c r="P9" s="59">
        <v>7920</v>
      </c>
      <c r="Q9" s="45">
        <v>0</v>
      </c>
      <c r="R9" s="133">
        <v>3240</v>
      </c>
      <c r="S9" s="59">
        <v>89040</v>
      </c>
      <c r="T9" s="59">
        <v>0</v>
      </c>
      <c r="U9" s="59">
        <v>0</v>
      </c>
      <c r="V9" s="45">
        <v>212240</v>
      </c>
      <c r="W9" s="133">
        <v>85935</v>
      </c>
      <c r="X9" s="59">
        <v>9216</v>
      </c>
      <c r="Y9" s="59">
        <v>0</v>
      </c>
      <c r="Z9" s="45">
        <v>0</v>
      </c>
      <c r="AA9" s="133">
        <v>220308</v>
      </c>
      <c r="AB9" s="45">
        <v>0</v>
      </c>
      <c r="AC9" s="133">
        <v>0</v>
      </c>
      <c r="AD9" s="59">
        <v>0</v>
      </c>
      <c r="AE9" s="45">
        <v>0</v>
      </c>
      <c r="AF9" s="133">
        <v>296017</v>
      </c>
      <c r="AG9" s="59">
        <v>55308</v>
      </c>
      <c r="AH9" s="59">
        <v>110604</v>
      </c>
      <c r="AI9" s="59">
        <v>0</v>
      </c>
      <c r="AJ9" s="59">
        <v>8083</v>
      </c>
      <c r="AK9" s="45">
        <v>0</v>
      </c>
      <c r="AL9" s="136">
        <v>762005</v>
      </c>
      <c r="AM9" s="45">
        <v>446000</v>
      </c>
      <c r="AN9" s="133">
        <v>154000</v>
      </c>
      <c r="AO9" s="59">
        <v>280000</v>
      </c>
      <c r="AP9" s="59">
        <v>0</v>
      </c>
      <c r="AQ9" s="59">
        <v>0</v>
      </c>
      <c r="AR9" s="59">
        <v>12000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233400</v>
      </c>
      <c r="AY9" s="59">
        <v>54000</v>
      </c>
      <c r="AZ9" s="133">
        <v>179400</v>
      </c>
      <c r="BA9" s="45">
        <v>0</v>
      </c>
      <c r="BB9" s="133">
        <v>0</v>
      </c>
      <c r="BC9" s="45">
        <v>64248</v>
      </c>
      <c r="BD9" s="136">
        <v>18357</v>
      </c>
      <c r="BE9" s="133">
        <v>0</v>
      </c>
      <c r="BF9" s="59">
        <v>63736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58">
        <v>0</v>
      </c>
      <c r="BN9" s="58">
        <v>0</v>
      </c>
      <c r="BO9" s="91">
        <v>0</v>
      </c>
      <c r="BP9" s="149">
        <v>0</v>
      </c>
      <c r="BQ9" s="150">
        <v>63736</v>
      </c>
      <c r="BR9" s="45">
        <v>0</v>
      </c>
      <c r="BS9" s="150">
        <v>0</v>
      </c>
      <c r="BT9" s="58">
        <v>0</v>
      </c>
      <c r="BU9" s="58">
        <v>0</v>
      </c>
      <c r="BV9" s="58">
        <v>0</v>
      </c>
      <c r="BW9" s="58">
        <v>0</v>
      </c>
      <c r="BX9" s="58">
        <v>0</v>
      </c>
      <c r="BY9" s="91">
        <v>0</v>
      </c>
      <c r="BZ9" s="19"/>
    </row>
    <row r="10" spans="1:78" ht="24.75" customHeight="1">
      <c r="A10" s="87" t="s">
        <v>135</v>
      </c>
      <c r="B10" s="87"/>
      <c r="C10" s="87"/>
      <c r="D10" s="132" t="s">
        <v>136</v>
      </c>
      <c r="E10" s="45">
        <v>3453076</v>
      </c>
      <c r="F10" s="133">
        <v>2627335</v>
      </c>
      <c r="G10" s="59">
        <v>1031220</v>
      </c>
      <c r="H10" s="45">
        <v>0</v>
      </c>
      <c r="I10" s="133">
        <v>1030952</v>
      </c>
      <c r="J10" s="45">
        <v>31752</v>
      </c>
      <c r="K10" s="136">
        <v>74220</v>
      </c>
      <c r="L10" s="136">
        <v>0</v>
      </c>
      <c r="M10" s="133">
        <v>612540</v>
      </c>
      <c r="N10" s="59">
        <v>0</v>
      </c>
      <c r="O10" s="59">
        <v>0</v>
      </c>
      <c r="P10" s="59">
        <v>7920</v>
      </c>
      <c r="Q10" s="45">
        <v>0</v>
      </c>
      <c r="R10" s="133">
        <v>3240</v>
      </c>
      <c r="S10" s="59">
        <v>89040</v>
      </c>
      <c r="T10" s="59">
        <v>0</v>
      </c>
      <c r="U10" s="59">
        <v>0</v>
      </c>
      <c r="V10" s="45">
        <v>212240</v>
      </c>
      <c r="W10" s="133">
        <v>85935</v>
      </c>
      <c r="X10" s="59">
        <v>9216</v>
      </c>
      <c r="Y10" s="59">
        <v>0</v>
      </c>
      <c r="Z10" s="45">
        <v>0</v>
      </c>
      <c r="AA10" s="133">
        <v>0</v>
      </c>
      <c r="AB10" s="45">
        <v>0</v>
      </c>
      <c r="AC10" s="133">
        <v>0</v>
      </c>
      <c r="AD10" s="59">
        <v>0</v>
      </c>
      <c r="AE10" s="45">
        <v>0</v>
      </c>
      <c r="AF10" s="133">
        <v>296017</v>
      </c>
      <c r="AG10" s="59">
        <v>55308</v>
      </c>
      <c r="AH10" s="59">
        <v>110604</v>
      </c>
      <c r="AI10" s="59">
        <v>0</v>
      </c>
      <c r="AJ10" s="59">
        <v>8083</v>
      </c>
      <c r="AK10" s="45">
        <v>0</v>
      </c>
      <c r="AL10" s="136">
        <v>762005</v>
      </c>
      <c r="AM10" s="45">
        <v>446000</v>
      </c>
      <c r="AN10" s="133">
        <v>154000</v>
      </c>
      <c r="AO10" s="59">
        <v>280000</v>
      </c>
      <c r="AP10" s="59">
        <v>0</v>
      </c>
      <c r="AQ10" s="59">
        <v>0</v>
      </c>
      <c r="AR10" s="59">
        <v>12000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233400</v>
      </c>
      <c r="AY10" s="59">
        <v>54000</v>
      </c>
      <c r="AZ10" s="133">
        <v>179400</v>
      </c>
      <c r="BA10" s="45">
        <v>0</v>
      </c>
      <c r="BB10" s="133">
        <v>0</v>
      </c>
      <c r="BC10" s="45">
        <v>64248</v>
      </c>
      <c r="BD10" s="136">
        <v>18357</v>
      </c>
      <c r="BE10" s="133">
        <v>0</v>
      </c>
      <c r="BF10" s="59">
        <v>63736</v>
      </c>
      <c r="BG10" s="58">
        <v>0</v>
      </c>
      <c r="BH10" s="58">
        <v>0</v>
      </c>
      <c r="BI10" s="58">
        <v>0</v>
      </c>
      <c r="BJ10" s="58">
        <v>0</v>
      </c>
      <c r="BK10" s="58">
        <v>0</v>
      </c>
      <c r="BL10" s="58">
        <v>0</v>
      </c>
      <c r="BM10" s="58">
        <v>0</v>
      </c>
      <c r="BN10" s="58">
        <v>0</v>
      </c>
      <c r="BO10" s="91">
        <v>0</v>
      </c>
      <c r="BP10" s="149">
        <v>0</v>
      </c>
      <c r="BQ10" s="150">
        <v>63736</v>
      </c>
      <c r="BR10" s="45">
        <v>0</v>
      </c>
      <c r="BS10" s="150">
        <v>0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91">
        <v>0</v>
      </c>
      <c r="BZ10" s="19"/>
    </row>
    <row r="11" spans="1:78" ht="24.75" customHeight="1">
      <c r="A11" s="87"/>
      <c r="B11" s="87" t="s">
        <v>143</v>
      </c>
      <c r="C11" s="87"/>
      <c r="D11" s="132" t="s">
        <v>144</v>
      </c>
      <c r="E11" s="45">
        <v>3453076</v>
      </c>
      <c r="F11" s="133">
        <v>2627335</v>
      </c>
      <c r="G11" s="59">
        <v>1031220</v>
      </c>
      <c r="H11" s="45">
        <v>0</v>
      </c>
      <c r="I11" s="133">
        <v>1030952</v>
      </c>
      <c r="J11" s="45">
        <v>31752</v>
      </c>
      <c r="K11" s="136">
        <v>74220</v>
      </c>
      <c r="L11" s="136">
        <v>0</v>
      </c>
      <c r="M11" s="133">
        <v>612540</v>
      </c>
      <c r="N11" s="59">
        <v>0</v>
      </c>
      <c r="O11" s="59">
        <v>0</v>
      </c>
      <c r="P11" s="59">
        <v>7920</v>
      </c>
      <c r="Q11" s="45">
        <v>0</v>
      </c>
      <c r="R11" s="133">
        <v>3240</v>
      </c>
      <c r="S11" s="59">
        <v>89040</v>
      </c>
      <c r="T11" s="59">
        <v>0</v>
      </c>
      <c r="U11" s="59">
        <v>0</v>
      </c>
      <c r="V11" s="45">
        <v>212240</v>
      </c>
      <c r="W11" s="133">
        <v>85935</v>
      </c>
      <c r="X11" s="59">
        <v>9216</v>
      </c>
      <c r="Y11" s="59">
        <v>0</v>
      </c>
      <c r="Z11" s="45">
        <v>0</v>
      </c>
      <c r="AA11" s="133">
        <v>0</v>
      </c>
      <c r="AB11" s="45">
        <v>0</v>
      </c>
      <c r="AC11" s="133">
        <v>0</v>
      </c>
      <c r="AD11" s="59">
        <v>0</v>
      </c>
      <c r="AE11" s="45">
        <v>0</v>
      </c>
      <c r="AF11" s="133">
        <v>296017</v>
      </c>
      <c r="AG11" s="59">
        <v>55308</v>
      </c>
      <c r="AH11" s="59">
        <v>110604</v>
      </c>
      <c r="AI11" s="59">
        <v>0</v>
      </c>
      <c r="AJ11" s="59">
        <v>8083</v>
      </c>
      <c r="AK11" s="45">
        <v>0</v>
      </c>
      <c r="AL11" s="136">
        <v>762005</v>
      </c>
      <c r="AM11" s="45">
        <v>446000</v>
      </c>
      <c r="AN11" s="133">
        <v>154000</v>
      </c>
      <c r="AO11" s="59">
        <v>280000</v>
      </c>
      <c r="AP11" s="59">
        <v>0</v>
      </c>
      <c r="AQ11" s="59">
        <v>0</v>
      </c>
      <c r="AR11" s="59">
        <v>12000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233400</v>
      </c>
      <c r="AY11" s="59">
        <v>54000</v>
      </c>
      <c r="AZ11" s="133">
        <v>179400</v>
      </c>
      <c r="BA11" s="45">
        <v>0</v>
      </c>
      <c r="BB11" s="133">
        <v>0</v>
      </c>
      <c r="BC11" s="45">
        <v>64248</v>
      </c>
      <c r="BD11" s="136">
        <v>18357</v>
      </c>
      <c r="BE11" s="133">
        <v>0</v>
      </c>
      <c r="BF11" s="59">
        <v>63736</v>
      </c>
      <c r="BG11" s="58">
        <v>0</v>
      </c>
      <c r="BH11" s="58">
        <v>0</v>
      </c>
      <c r="BI11" s="58">
        <v>0</v>
      </c>
      <c r="BJ11" s="58">
        <v>0</v>
      </c>
      <c r="BK11" s="58">
        <v>0</v>
      </c>
      <c r="BL11" s="58">
        <v>0</v>
      </c>
      <c r="BM11" s="58">
        <v>0</v>
      </c>
      <c r="BN11" s="58">
        <v>0</v>
      </c>
      <c r="BO11" s="91">
        <v>0</v>
      </c>
      <c r="BP11" s="149">
        <v>0</v>
      </c>
      <c r="BQ11" s="150">
        <v>63736</v>
      </c>
      <c r="BR11" s="45">
        <v>0</v>
      </c>
      <c r="BS11" s="150">
        <v>0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91">
        <v>0</v>
      </c>
      <c r="BZ11" s="19"/>
    </row>
    <row r="12" spans="1:81" ht="24.75" customHeight="1">
      <c r="A12" s="87" t="s">
        <v>139</v>
      </c>
      <c r="B12" s="87" t="s">
        <v>145</v>
      </c>
      <c r="C12" s="87" t="s">
        <v>137</v>
      </c>
      <c r="D12" s="132" t="s">
        <v>146</v>
      </c>
      <c r="E12" s="45">
        <v>3453076</v>
      </c>
      <c r="F12" s="133">
        <v>2627335</v>
      </c>
      <c r="G12" s="59">
        <v>1031220</v>
      </c>
      <c r="H12" s="45">
        <v>0</v>
      </c>
      <c r="I12" s="133">
        <v>1030952</v>
      </c>
      <c r="J12" s="45">
        <v>31752</v>
      </c>
      <c r="K12" s="136">
        <v>74220</v>
      </c>
      <c r="L12" s="136">
        <v>0</v>
      </c>
      <c r="M12" s="133">
        <v>612540</v>
      </c>
      <c r="N12" s="59">
        <v>0</v>
      </c>
      <c r="O12" s="59">
        <v>0</v>
      </c>
      <c r="P12" s="59">
        <v>7920</v>
      </c>
      <c r="Q12" s="45">
        <v>0</v>
      </c>
      <c r="R12" s="133">
        <v>3240</v>
      </c>
      <c r="S12" s="59">
        <v>89040</v>
      </c>
      <c r="T12" s="59">
        <v>0</v>
      </c>
      <c r="U12" s="59">
        <v>0</v>
      </c>
      <c r="V12" s="45">
        <v>212240</v>
      </c>
      <c r="W12" s="133">
        <v>85935</v>
      </c>
      <c r="X12" s="59">
        <v>9216</v>
      </c>
      <c r="Y12" s="59">
        <v>0</v>
      </c>
      <c r="Z12" s="45">
        <v>0</v>
      </c>
      <c r="AA12" s="133">
        <v>0</v>
      </c>
      <c r="AB12" s="45">
        <v>0</v>
      </c>
      <c r="AC12" s="133">
        <v>0</v>
      </c>
      <c r="AD12" s="59">
        <v>0</v>
      </c>
      <c r="AE12" s="45">
        <v>0</v>
      </c>
      <c r="AF12" s="133">
        <v>296017</v>
      </c>
      <c r="AG12" s="59">
        <v>55308</v>
      </c>
      <c r="AH12" s="59">
        <v>110604</v>
      </c>
      <c r="AI12" s="59">
        <v>0</v>
      </c>
      <c r="AJ12" s="59">
        <v>8083</v>
      </c>
      <c r="AK12" s="45">
        <v>0</v>
      </c>
      <c r="AL12" s="136">
        <v>762005</v>
      </c>
      <c r="AM12" s="45">
        <v>446000</v>
      </c>
      <c r="AN12" s="133">
        <v>154000</v>
      </c>
      <c r="AO12" s="59">
        <v>280000</v>
      </c>
      <c r="AP12" s="59">
        <v>0</v>
      </c>
      <c r="AQ12" s="59">
        <v>0</v>
      </c>
      <c r="AR12" s="59">
        <v>12000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233400</v>
      </c>
      <c r="AY12" s="59">
        <v>54000</v>
      </c>
      <c r="AZ12" s="133">
        <v>179400</v>
      </c>
      <c r="BA12" s="45">
        <v>0</v>
      </c>
      <c r="BB12" s="133">
        <v>0</v>
      </c>
      <c r="BC12" s="45">
        <v>64248</v>
      </c>
      <c r="BD12" s="136">
        <v>18357</v>
      </c>
      <c r="BE12" s="133">
        <v>0</v>
      </c>
      <c r="BF12" s="59">
        <v>63736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0</v>
      </c>
      <c r="BN12" s="58">
        <v>0</v>
      </c>
      <c r="BO12" s="91">
        <v>0</v>
      </c>
      <c r="BP12" s="149">
        <v>0</v>
      </c>
      <c r="BQ12" s="150">
        <v>63736</v>
      </c>
      <c r="BR12" s="45">
        <v>0</v>
      </c>
      <c r="BS12" s="150">
        <v>0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91">
        <v>0</v>
      </c>
      <c r="BZ12" s="19"/>
      <c r="CC12" s="19"/>
    </row>
    <row r="13" spans="1:78" ht="24.75" customHeight="1">
      <c r="A13" s="87" t="s">
        <v>203</v>
      </c>
      <c r="B13" s="87"/>
      <c r="C13" s="87"/>
      <c r="D13" s="132" t="s">
        <v>204</v>
      </c>
      <c r="E13" s="45">
        <v>220308</v>
      </c>
      <c r="F13" s="133">
        <v>220308</v>
      </c>
      <c r="G13" s="59">
        <v>0</v>
      </c>
      <c r="H13" s="45">
        <v>0</v>
      </c>
      <c r="I13" s="133">
        <v>0</v>
      </c>
      <c r="J13" s="45">
        <v>0</v>
      </c>
      <c r="K13" s="136">
        <v>0</v>
      </c>
      <c r="L13" s="136">
        <v>0</v>
      </c>
      <c r="M13" s="133">
        <v>0</v>
      </c>
      <c r="N13" s="59">
        <v>0</v>
      </c>
      <c r="O13" s="59">
        <v>0</v>
      </c>
      <c r="P13" s="59">
        <v>0</v>
      </c>
      <c r="Q13" s="45">
        <v>0</v>
      </c>
      <c r="R13" s="133">
        <v>0</v>
      </c>
      <c r="S13" s="59">
        <v>0</v>
      </c>
      <c r="T13" s="59">
        <v>0</v>
      </c>
      <c r="U13" s="59">
        <v>0</v>
      </c>
      <c r="V13" s="45">
        <v>0</v>
      </c>
      <c r="W13" s="133">
        <v>0</v>
      </c>
      <c r="X13" s="59">
        <v>0</v>
      </c>
      <c r="Y13" s="59">
        <v>0</v>
      </c>
      <c r="Z13" s="45">
        <v>0</v>
      </c>
      <c r="AA13" s="133">
        <v>220308</v>
      </c>
      <c r="AB13" s="45">
        <v>0</v>
      </c>
      <c r="AC13" s="133">
        <v>0</v>
      </c>
      <c r="AD13" s="59">
        <v>0</v>
      </c>
      <c r="AE13" s="45">
        <v>0</v>
      </c>
      <c r="AF13" s="133">
        <v>0</v>
      </c>
      <c r="AG13" s="59">
        <v>0</v>
      </c>
      <c r="AH13" s="59">
        <v>0</v>
      </c>
      <c r="AI13" s="59">
        <v>0</v>
      </c>
      <c r="AJ13" s="59">
        <v>0</v>
      </c>
      <c r="AK13" s="45">
        <v>0</v>
      </c>
      <c r="AL13" s="136">
        <v>0</v>
      </c>
      <c r="AM13" s="45">
        <v>0</v>
      </c>
      <c r="AN13" s="133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133">
        <v>0</v>
      </c>
      <c r="BA13" s="45">
        <v>0</v>
      </c>
      <c r="BB13" s="133">
        <v>0</v>
      </c>
      <c r="BC13" s="45">
        <v>0</v>
      </c>
      <c r="BD13" s="136">
        <v>0</v>
      </c>
      <c r="BE13" s="133">
        <v>0</v>
      </c>
      <c r="BF13" s="59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58">
        <v>0</v>
      </c>
      <c r="BN13" s="58">
        <v>0</v>
      </c>
      <c r="BO13" s="91">
        <v>0</v>
      </c>
      <c r="BP13" s="149">
        <v>0</v>
      </c>
      <c r="BQ13" s="150">
        <v>0</v>
      </c>
      <c r="BR13" s="45">
        <v>0</v>
      </c>
      <c r="BS13" s="150">
        <v>0</v>
      </c>
      <c r="BT13" s="58">
        <v>0</v>
      </c>
      <c r="BU13" s="58">
        <v>0</v>
      </c>
      <c r="BV13" s="58">
        <v>0</v>
      </c>
      <c r="BW13" s="58">
        <v>0</v>
      </c>
      <c r="BX13" s="58">
        <v>0</v>
      </c>
      <c r="BY13" s="91">
        <v>0</v>
      </c>
      <c r="BZ13" s="19"/>
    </row>
    <row r="14" spans="1:78" ht="24.75" customHeight="1">
      <c r="A14" s="87"/>
      <c r="B14" s="87" t="s">
        <v>189</v>
      </c>
      <c r="C14" s="87"/>
      <c r="D14" s="132" t="s">
        <v>205</v>
      </c>
      <c r="E14" s="45">
        <v>220308</v>
      </c>
      <c r="F14" s="133">
        <v>220308</v>
      </c>
      <c r="G14" s="59">
        <v>0</v>
      </c>
      <c r="H14" s="45">
        <v>0</v>
      </c>
      <c r="I14" s="133">
        <v>0</v>
      </c>
      <c r="J14" s="45">
        <v>0</v>
      </c>
      <c r="K14" s="136">
        <v>0</v>
      </c>
      <c r="L14" s="136">
        <v>0</v>
      </c>
      <c r="M14" s="133">
        <v>0</v>
      </c>
      <c r="N14" s="59">
        <v>0</v>
      </c>
      <c r="O14" s="59">
        <v>0</v>
      </c>
      <c r="P14" s="59">
        <v>0</v>
      </c>
      <c r="Q14" s="45">
        <v>0</v>
      </c>
      <c r="R14" s="133">
        <v>0</v>
      </c>
      <c r="S14" s="59">
        <v>0</v>
      </c>
      <c r="T14" s="59">
        <v>0</v>
      </c>
      <c r="U14" s="59">
        <v>0</v>
      </c>
      <c r="V14" s="45">
        <v>0</v>
      </c>
      <c r="W14" s="133">
        <v>0</v>
      </c>
      <c r="X14" s="59">
        <v>0</v>
      </c>
      <c r="Y14" s="59">
        <v>0</v>
      </c>
      <c r="Z14" s="45">
        <v>0</v>
      </c>
      <c r="AA14" s="133">
        <v>220308</v>
      </c>
      <c r="AB14" s="45">
        <v>0</v>
      </c>
      <c r="AC14" s="133">
        <v>0</v>
      </c>
      <c r="AD14" s="59">
        <v>0</v>
      </c>
      <c r="AE14" s="45">
        <v>0</v>
      </c>
      <c r="AF14" s="133">
        <v>0</v>
      </c>
      <c r="AG14" s="59">
        <v>0</v>
      </c>
      <c r="AH14" s="59">
        <v>0</v>
      </c>
      <c r="AI14" s="59">
        <v>0</v>
      </c>
      <c r="AJ14" s="59">
        <v>0</v>
      </c>
      <c r="AK14" s="45">
        <v>0</v>
      </c>
      <c r="AL14" s="136">
        <v>0</v>
      </c>
      <c r="AM14" s="45">
        <v>0</v>
      </c>
      <c r="AN14" s="133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133">
        <v>0</v>
      </c>
      <c r="BA14" s="45">
        <v>0</v>
      </c>
      <c r="BB14" s="133">
        <v>0</v>
      </c>
      <c r="BC14" s="45">
        <v>0</v>
      </c>
      <c r="BD14" s="136">
        <v>0</v>
      </c>
      <c r="BE14" s="133">
        <v>0</v>
      </c>
      <c r="BF14" s="59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58">
        <v>0</v>
      </c>
      <c r="BN14" s="58">
        <v>0</v>
      </c>
      <c r="BO14" s="91">
        <v>0</v>
      </c>
      <c r="BP14" s="149">
        <v>0</v>
      </c>
      <c r="BQ14" s="150">
        <v>0</v>
      </c>
      <c r="BR14" s="45">
        <v>0</v>
      </c>
      <c r="BS14" s="150">
        <v>0</v>
      </c>
      <c r="BT14" s="58">
        <v>0</v>
      </c>
      <c r="BU14" s="58">
        <v>0</v>
      </c>
      <c r="BV14" s="58">
        <v>0</v>
      </c>
      <c r="BW14" s="58">
        <v>0</v>
      </c>
      <c r="BX14" s="58">
        <v>0</v>
      </c>
      <c r="BY14" s="91">
        <v>0</v>
      </c>
      <c r="BZ14" s="19"/>
    </row>
    <row r="15" spans="1:78" ht="24.75" customHeight="1">
      <c r="A15" s="87" t="s">
        <v>206</v>
      </c>
      <c r="B15" s="87" t="s">
        <v>191</v>
      </c>
      <c r="C15" s="87" t="s">
        <v>137</v>
      </c>
      <c r="D15" s="132" t="s">
        <v>207</v>
      </c>
      <c r="E15" s="45">
        <v>220308</v>
      </c>
      <c r="F15" s="133">
        <v>220308</v>
      </c>
      <c r="G15" s="59">
        <v>0</v>
      </c>
      <c r="H15" s="45">
        <v>0</v>
      </c>
      <c r="I15" s="133">
        <v>0</v>
      </c>
      <c r="J15" s="45">
        <v>0</v>
      </c>
      <c r="K15" s="136">
        <v>0</v>
      </c>
      <c r="L15" s="136">
        <v>0</v>
      </c>
      <c r="M15" s="133">
        <v>0</v>
      </c>
      <c r="N15" s="59">
        <v>0</v>
      </c>
      <c r="O15" s="59">
        <v>0</v>
      </c>
      <c r="P15" s="59">
        <v>0</v>
      </c>
      <c r="Q15" s="45">
        <v>0</v>
      </c>
      <c r="R15" s="133">
        <v>0</v>
      </c>
      <c r="S15" s="59">
        <v>0</v>
      </c>
      <c r="T15" s="59">
        <v>0</v>
      </c>
      <c r="U15" s="59">
        <v>0</v>
      </c>
      <c r="V15" s="45">
        <v>0</v>
      </c>
      <c r="W15" s="133">
        <v>0</v>
      </c>
      <c r="X15" s="59">
        <v>0</v>
      </c>
      <c r="Y15" s="59">
        <v>0</v>
      </c>
      <c r="Z15" s="45">
        <v>0</v>
      </c>
      <c r="AA15" s="133">
        <v>220308</v>
      </c>
      <c r="AB15" s="45">
        <v>0</v>
      </c>
      <c r="AC15" s="133">
        <v>0</v>
      </c>
      <c r="AD15" s="59">
        <v>0</v>
      </c>
      <c r="AE15" s="45">
        <v>0</v>
      </c>
      <c r="AF15" s="133">
        <v>0</v>
      </c>
      <c r="AG15" s="59">
        <v>0</v>
      </c>
      <c r="AH15" s="59">
        <v>0</v>
      </c>
      <c r="AI15" s="59">
        <v>0</v>
      </c>
      <c r="AJ15" s="59">
        <v>0</v>
      </c>
      <c r="AK15" s="45">
        <v>0</v>
      </c>
      <c r="AL15" s="136">
        <v>0</v>
      </c>
      <c r="AM15" s="45">
        <v>0</v>
      </c>
      <c r="AN15" s="133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133">
        <v>0</v>
      </c>
      <c r="BA15" s="45">
        <v>0</v>
      </c>
      <c r="BB15" s="133">
        <v>0</v>
      </c>
      <c r="BC15" s="45">
        <v>0</v>
      </c>
      <c r="BD15" s="136">
        <v>0</v>
      </c>
      <c r="BE15" s="133">
        <v>0</v>
      </c>
      <c r="BF15" s="59">
        <v>0</v>
      </c>
      <c r="BG15" s="58">
        <v>0</v>
      </c>
      <c r="BH15" s="58">
        <v>0</v>
      </c>
      <c r="BI15" s="58">
        <v>0</v>
      </c>
      <c r="BJ15" s="58">
        <v>0</v>
      </c>
      <c r="BK15" s="58">
        <v>0</v>
      </c>
      <c r="BL15" s="58">
        <v>0</v>
      </c>
      <c r="BM15" s="58">
        <v>0</v>
      </c>
      <c r="BN15" s="58">
        <v>0</v>
      </c>
      <c r="BO15" s="91">
        <v>0</v>
      </c>
      <c r="BP15" s="149">
        <v>0</v>
      </c>
      <c r="BQ15" s="150">
        <v>0</v>
      </c>
      <c r="BR15" s="45">
        <v>0</v>
      </c>
      <c r="BS15" s="150">
        <v>0</v>
      </c>
      <c r="BT15" s="58">
        <v>0</v>
      </c>
      <c r="BU15" s="58">
        <v>0</v>
      </c>
      <c r="BV15" s="58">
        <v>0</v>
      </c>
      <c r="BW15" s="58">
        <v>0</v>
      </c>
      <c r="BX15" s="58">
        <v>0</v>
      </c>
      <c r="BY15" s="91">
        <v>0</v>
      </c>
      <c r="BZ15" s="19"/>
    </row>
    <row r="16" spans="1:78" ht="24.75" customHeight="1">
      <c r="A16" s="87"/>
      <c r="B16" s="87"/>
      <c r="C16" s="87"/>
      <c r="D16" s="132" t="s">
        <v>111</v>
      </c>
      <c r="E16" s="45">
        <v>120525</v>
      </c>
      <c r="F16" s="133">
        <v>116901</v>
      </c>
      <c r="G16" s="59">
        <v>51984</v>
      </c>
      <c r="H16" s="45">
        <v>0</v>
      </c>
      <c r="I16" s="133">
        <v>11556</v>
      </c>
      <c r="J16" s="45">
        <v>1176</v>
      </c>
      <c r="K16" s="136">
        <v>2220</v>
      </c>
      <c r="L16" s="136">
        <v>0</v>
      </c>
      <c r="M16" s="133">
        <v>0</v>
      </c>
      <c r="N16" s="59">
        <v>0</v>
      </c>
      <c r="O16" s="59">
        <v>0</v>
      </c>
      <c r="P16" s="59">
        <v>0</v>
      </c>
      <c r="Q16" s="45">
        <v>0</v>
      </c>
      <c r="R16" s="133">
        <v>0</v>
      </c>
      <c r="S16" s="59">
        <v>4800</v>
      </c>
      <c r="T16" s="59">
        <v>0</v>
      </c>
      <c r="U16" s="59">
        <v>0</v>
      </c>
      <c r="V16" s="45">
        <v>3360</v>
      </c>
      <c r="W16" s="133">
        <v>4332</v>
      </c>
      <c r="X16" s="59">
        <v>408</v>
      </c>
      <c r="Y16" s="59">
        <v>36</v>
      </c>
      <c r="Z16" s="45">
        <v>384</v>
      </c>
      <c r="AA16" s="133">
        <v>9660</v>
      </c>
      <c r="AB16" s="45">
        <v>0</v>
      </c>
      <c r="AC16" s="133">
        <v>13080</v>
      </c>
      <c r="AD16" s="59">
        <v>7740</v>
      </c>
      <c r="AE16" s="45">
        <v>0</v>
      </c>
      <c r="AF16" s="133">
        <v>12885</v>
      </c>
      <c r="AG16" s="59">
        <v>0</v>
      </c>
      <c r="AH16" s="59">
        <v>4836</v>
      </c>
      <c r="AI16" s="59">
        <v>0</v>
      </c>
      <c r="AJ16" s="59">
        <v>0</v>
      </c>
      <c r="AK16" s="45">
        <v>0</v>
      </c>
      <c r="AL16" s="136">
        <v>3624</v>
      </c>
      <c r="AM16" s="45">
        <v>0</v>
      </c>
      <c r="AN16" s="133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133">
        <v>0</v>
      </c>
      <c r="BA16" s="45">
        <v>0</v>
      </c>
      <c r="BB16" s="133">
        <v>0</v>
      </c>
      <c r="BC16" s="45">
        <v>2819</v>
      </c>
      <c r="BD16" s="136">
        <v>805</v>
      </c>
      <c r="BE16" s="133">
        <v>0</v>
      </c>
      <c r="BF16" s="59">
        <v>0</v>
      </c>
      <c r="BG16" s="58">
        <v>0</v>
      </c>
      <c r="BH16" s="58">
        <v>0</v>
      </c>
      <c r="BI16" s="58">
        <v>0</v>
      </c>
      <c r="BJ16" s="58">
        <v>0</v>
      </c>
      <c r="BK16" s="58">
        <v>0</v>
      </c>
      <c r="BL16" s="58">
        <v>0</v>
      </c>
      <c r="BM16" s="58">
        <v>0</v>
      </c>
      <c r="BN16" s="58">
        <v>0</v>
      </c>
      <c r="BO16" s="91">
        <v>0</v>
      </c>
      <c r="BP16" s="149">
        <v>0</v>
      </c>
      <c r="BQ16" s="150">
        <v>0</v>
      </c>
      <c r="BR16" s="45">
        <v>0</v>
      </c>
      <c r="BS16" s="150">
        <v>0</v>
      </c>
      <c r="BT16" s="58">
        <v>0</v>
      </c>
      <c r="BU16" s="58">
        <v>0</v>
      </c>
      <c r="BV16" s="58">
        <v>0</v>
      </c>
      <c r="BW16" s="58">
        <v>0</v>
      </c>
      <c r="BX16" s="58">
        <v>0</v>
      </c>
      <c r="BY16" s="91">
        <v>0</v>
      </c>
      <c r="BZ16" s="19"/>
    </row>
    <row r="17" spans="1:78" ht="24.75" customHeight="1">
      <c r="A17" s="87" t="s">
        <v>135</v>
      </c>
      <c r="B17" s="87"/>
      <c r="C17" s="87"/>
      <c r="D17" s="132" t="s">
        <v>136</v>
      </c>
      <c r="E17" s="45">
        <v>110865</v>
      </c>
      <c r="F17" s="133">
        <v>107241</v>
      </c>
      <c r="G17" s="59">
        <v>51984</v>
      </c>
      <c r="H17" s="45">
        <v>0</v>
      </c>
      <c r="I17" s="133">
        <v>11556</v>
      </c>
      <c r="J17" s="45">
        <v>1176</v>
      </c>
      <c r="K17" s="136">
        <v>2220</v>
      </c>
      <c r="L17" s="136">
        <v>0</v>
      </c>
      <c r="M17" s="133">
        <v>0</v>
      </c>
      <c r="N17" s="59">
        <v>0</v>
      </c>
      <c r="O17" s="59">
        <v>0</v>
      </c>
      <c r="P17" s="59">
        <v>0</v>
      </c>
      <c r="Q17" s="45">
        <v>0</v>
      </c>
      <c r="R17" s="133">
        <v>0</v>
      </c>
      <c r="S17" s="59">
        <v>4800</v>
      </c>
      <c r="T17" s="59">
        <v>0</v>
      </c>
      <c r="U17" s="59">
        <v>0</v>
      </c>
      <c r="V17" s="45">
        <v>3360</v>
      </c>
      <c r="W17" s="133">
        <v>4332</v>
      </c>
      <c r="X17" s="59">
        <v>408</v>
      </c>
      <c r="Y17" s="59">
        <v>36</v>
      </c>
      <c r="Z17" s="45">
        <v>384</v>
      </c>
      <c r="AA17" s="133">
        <v>0</v>
      </c>
      <c r="AB17" s="45">
        <v>0</v>
      </c>
      <c r="AC17" s="133">
        <v>13080</v>
      </c>
      <c r="AD17" s="59">
        <v>7740</v>
      </c>
      <c r="AE17" s="45">
        <v>0</v>
      </c>
      <c r="AF17" s="133">
        <v>12885</v>
      </c>
      <c r="AG17" s="59">
        <v>0</v>
      </c>
      <c r="AH17" s="59">
        <v>4836</v>
      </c>
      <c r="AI17" s="59">
        <v>0</v>
      </c>
      <c r="AJ17" s="59">
        <v>0</v>
      </c>
      <c r="AK17" s="45">
        <v>0</v>
      </c>
      <c r="AL17" s="136">
        <v>3624</v>
      </c>
      <c r="AM17" s="45">
        <v>0</v>
      </c>
      <c r="AN17" s="133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133">
        <v>0</v>
      </c>
      <c r="BA17" s="45">
        <v>0</v>
      </c>
      <c r="BB17" s="133">
        <v>0</v>
      </c>
      <c r="BC17" s="45">
        <v>2819</v>
      </c>
      <c r="BD17" s="136">
        <v>805</v>
      </c>
      <c r="BE17" s="133">
        <v>0</v>
      </c>
      <c r="BF17" s="59">
        <v>0</v>
      </c>
      <c r="BG17" s="58">
        <v>0</v>
      </c>
      <c r="BH17" s="58">
        <v>0</v>
      </c>
      <c r="BI17" s="58">
        <v>0</v>
      </c>
      <c r="BJ17" s="58">
        <v>0</v>
      </c>
      <c r="BK17" s="58">
        <v>0</v>
      </c>
      <c r="BL17" s="58">
        <v>0</v>
      </c>
      <c r="BM17" s="58">
        <v>0</v>
      </c>
      <c r="BN17" s="58">
        <v>0</v>
      </c>
      <c r="BO17" s="91">
        <v>0</v>
      </c>
      <c r="BP17" s="149">
        <v>0</v>
      </c>
      <c r="BQ17" s="150">
        <v>0</v>
      </c>
      <c r="BR17" s="45">
        <v>0</v>
      </c>
      <c r="BS17" s="150">
        <v>0</v>
      </c>
      <c r="BT17" s="58">
        <v>0</v>
      </c>
      <c r="BU17" s="58">
        <v>0</v>
      </c>
      <c r="BV17" s="58">
        <v>0</v>
      </c>
      <c r="BW17" s="58">
        <v>0</v>
      </c>
      <c r="BX17" s="58">
        <v>0</v>
      </c>
      <c r="BY17" s="91">
        <v>0</v>
      </c>
      <c r="BZ17" s="19"/>
    </row>
    <row r="18" spans="1:78" ht="24.75" customHeight="1">
      <c r="A18" s="87"/>
      <c r="B18" s="87" t="s">
        <v>147</v>
      </c>
      <c r="C18" s="87"/>
      <c r="D18" s="132" t="s">
        <v>148</v>
      </c>
      <c r="E18" s="45">
        <v>110865</v>
      </c>
      <c r="F18" s="133">
        <v>107241</v>
      </c>
      <c r="G18" s="59">
        <v>51984</v>
      </c>
      <c r="H18" s="45">
        <v>0</v>
      </c>
      <c r="I18" s="133">
        <v>11556</v>
      </c>
      <c r="J18" s="45">
        <v>1176</v>
      </c>
      <c r="K18" s="136">
        <v>2220</v>
      </c>
      <c r="L18" s="136">
        <v>0</v>
      </c>
      <c r="M18" s="133">
        <v>0</v>
      </c>
      <c r="N18" s="59">
        <v>0</v>
      </c>
      <c r="O18" s="59">
        <v>0</v>
      </c>
      <c r="P18" s="59">
        <v>0</v>
      </c>
      <c r="Q18" s="45">
        <v>0</v>
      </c>
      <c r="R18" s="133">
        <v>0</v>
      </c>
      <c r="S18" s="59">
        <v>4800</v>
      </c>
      <c r="T18" s="59">
        <v>0</v>
      </c>
      <c r="U18" s="59">
        <v>0</v>
      </c>
      <c r="V18" s="45">
        <v>3360</v>
      </c>
      <c r="W18" s="133">
        <v>4332</v>
      </c>
      <c r="X18" s="59">
        <v>408</v>
      </c>
      <c r="Y18" s="59">
        <v>36</v>
      </c>
      <c r="Z18" s="45">
        <v>384</v>
      </c>
      <c r="AA18" s="133">
        <v>0</v>
      </c>
      <c r="AB18" s="45">
        <v>0</v>
      </c>
      <c r="AC18" s="133">
        <v>13080</v>
      </c>
      <c r="AD18" s="59">
        <v>7740</v>
      </c>
      <c r="AE18" s="45">
        <v>0</v>
      </c>
      <c r="AF18" s="133">
        <v>12885</v>
      </c>
      <c r="AG18" s="59">
        <v>0</v>
      </c>
      <c r="AH18" s="59">
        <v>4836</v>
      </c>
      <c r="AI18" s="59">
        <v>0</v>
      </c>
      <c r="AJ18" s="59">
        <v>0</v>
      </c>
      <c r="AK18" s="45">
        <v>0</v>
      </c>
      <c r="AL18" s="136">
        <v>3624</v>
      </c>
      <c r="AM18" s="45">
        <v>0</v>
      </c>
      <c r="AN18" s="133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133">
        <v>0</v>
      </c>
      <c r="BA18" s="45">
        <v>0</v>
      </c>
      <c r="BB18" s="133">
        <v>0</v>
      </c>
      <c r="BC18" s="45">
        <v>2819</v>
      </c>
      <c r="BD18" s="136">
        <v>805</v>
      </c>
      <c r="BE18" s="133">
        <v>0</v>
      </c>
      <c r="BF18" s="59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v>0</v>
      </c>
      <c r="BL18" s="58">
        <v>0</v>
      </c>
      <c r="BM18" s="58">
        <v>0</v>
      </c>
      <c r="BN18" s="58">
        <v>0</v>
      </c>
      <c r="BO18" s="91">
        <v>0</v>
      </c>
      <c r="BP18" s="149">
        <v>0</v>
      </c>
      <c r="BQ18" s="150">
        <v>0</v>
      </c>
      <c r="BR18" s="45">
        <v>0</v>
      </c>
      <c r="BS18" s="150">
        <v>0</v>
      </c>
      <c r="BT18" s="58">
        <v>0</v>
      </c>
      <c r="BU18" s="58">
        <v>0</v>
      </c>
      <c r="BV18" s="58">
        <v>0</v>
      </c>
      <c r="BW18" s="58">
        <v>0</v>
      </c>
      <c r="BX18" s="58">
        <v>0</v>
      </c>
      <c r="BY18" s="91">
        <v>0</v>
      </c>
      <c r="BZ18" s="19"/>
    </row>
    <row r="19" spans="1:77" ht="24.75" customHeight="1">
      <c r="A19" s="87" t="s">
        <v>139</v>
      </c>
      <c r="B19" s="87" t="s">
        <v>149</v>
      </c>
      <c r="C19" s="87" t="s">
        <v>137</v>
      </c>
      <c r="D19" s="132" t="s">
        <v>150</v>
      </c>
      <c r="E19" s="45">
        <v>110865</v>
      </c>
      <c r="F19" s="133">
        <v>107241</v>
      </c>
      <c r="G19" s="59">
        <v>51984</v>
      </c>
      <c r="H19" s="45">
        <v>0</v>
      </c>
      <c r="I19" s="133">
        <v>11556</v>
      </c>
      <c r="J19" s="45">
        <v>1176</v>
      </c>
      <c r="K19" s="136">
        <v>2220</v>
      </c>
      <c r="L19" s="136">
        <v>0</v>
      </c>
      <c r="M19" s="133">
        <v>0</v>
      </c>
      <c r="N19" s="59">
        <v>0</v>
      </c>
      <c r="O19" s="59">
        <v>0</v>
      </c>
      <c r="P19" s="59">
        <v>0</v>
      </c>
      <c r="Q19" s="45">
        <v>0</v>
      </c>
      <c r="R19" s="133">
        <v>0</v>
      </c>
      <c r="S19" s="59">
        <v>4800</v>
      </c>
      <c r="T19" s="59">
        <v>0</v>
      </c>
      <c r="U19" s="59">
        <v>0</v>
      </c>
      <c r="V19" s="45">
        <v>3360</v>
      </c>
      <c r="W19" s="133">
        <v>4332</v>
      </c>
      <c r="X19" s="59">
        <v>408</v>
      </c>
      <c r="Y19" s="59">
        <v>36</v>
      </c>
      <c r="Z19" s="45">
        <v>384</v>
      </c>
      <c r="AA19" s="133">
        <v>0</v>
      </c>
      <c r="AB19" s="45">
        <v>0</v>
      </c>
      <c r="AC19" s="133">
        <v>13080</v>
      </c>
      <c r="AD19" s="59">
        <v>7740</v>
      </c>
      <c r="AE19" s="45">
        <v>0</v>
      </c>
      <c r="AF19" s="133">
        <v>12885</v>
      </c>
      <c r="AG19" s="59">
        <v>0</v>
      </c>
      <c r="AH19" s="59">
        <v>4836</v>
      </c>
      <c r="AI19" s="59">
        <v>0</v>
      </c>
      <c r="AJ19" s="59">
        <v>0</v>
      </c>
      <c r="AK19" s="45">
        <v>0</v>
      </c>
      <c r="AL19" s="136">
        <v>3624</v>
      </c>
      <c r="AM19" s="45">
        <v>0</v>
      </c>
      <c r="AN19" s="133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133">
        <v>0</v>
      </c>
      <c r="BA19" s="45">
        <v>0</v>
      </c>
      <c r="BB19" s="133">
        <v>0</v>
      </c>
      <c r="BC19" s="45">
        <v>2819</v>
      </c>
      <c r="BD19" s="136">
        <v>805</v>
      </c>
      <c r="BE19" s="133">
        <v>0</v>
      </c>
      <c r="BF19" s="59">
        <v>0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 s="58">
        <v>0</v>
      </c>
      <c r="BN19" s="58">
        <v>0</v>
      </c>
      <c r="BO19" s="91">
        <v>0</v>
      </c>
      <c r="BP19" s="149">
        <v>0</v>
      </c>
      <c r="BQ19" s="150">
        <v>0</v>
      </c>
      <c r="BR19" s="45">
        <v>0</v>
      </c>
      <c r="BS19" s="150">
        <v>0</v>
      </c>
      <c r="BT19" s="58">
        <v>0</v>
      </c>
      <c r="BU19" s="58">
        <v>0</v>
      </c>
      <c r="BV19" s="58">
        <v>0</v>
      </c>
      <c r="BW19" s="58">
        <v>0</v>
      </c>
      <c r="BX19" s="58">
        <v>0</v>
      </c>
      <c r="BY19" s="91">
        <v>0</v>
      </c>
    </row>
    <row r="20" spans="1:77" ht="24.75" customHeight="1">
      <c r="A20" s="87" t="s">
        <v>203</v>
      </c>
      <c r="B20" s="87"/>
      <c r="C20" s="87"/>
      <c r="D20" s="132" t="s">
        <v>204</v>
      </c>
      <c r="E20" s="45">
        <v>9660</v>
      </c>
      <c r="F20" s="133">
        <v>9660</v>
      </c>
      <c r="G20" s="59">
        <v>0</v>
      </c>
      <c r="H20" s="45">
        <v>0</v>
      </c>
      <c r="I20" s="133">
        <v>0</v>
      </c>
      <c r="J20" s="45">
        <v>0</v>
      </c>
      <c r="K20" s="136">
        <v>0</v>
      </c>
      <c r="L20" s="136">
        <v>0</v>
      </c>
      <c r="M20" s="133">
        <v>0</v>
      </c>
      <c r="N20" s="59">
        <v>0</v>
      </c>
      <c r="O20" s="59">
        <v>0</v>
      </c>
      <c r="P20" s="59">
        <v>0</v>
      </c>
      <c r="Q20" s="45">
        <v>0</v>
      </c>
      <c r="R20" s="133">
        <v>0</v>
      </c>
      <c r="S20" s="59">
        <v>0</v>
      </c>
      <c r="T20" s="59">
        <v>0</v>
      </c>
      <c r="U20" s="59">
        <v>0</v>
      </c>
      <c r="V20" s="45">
        <v>0</v>
      </c>
      <c r="W20" s="133">
        <v>0</v>
      </c>
      <c r="X20" s="59">
        <v>0</v>
      </c>
      <c r="Y20" s="59">
        <v>0</v>
      </c>
      <c r="Z20" s="45">
        <v>0</v>
      </c>
      <c r="AA20" s="133">
        <v>9660</v>
      </c>
      <c r="AB20" s="45">
        <v>0</v>
      </c>
      <c r="AC20" s="133">
        <v>0</v>
      </c>
      <c r="AD20" s="59">
        <v>0</v>
      </c>
      <c r="AE20" s="45">
        <v>0</v>
      </c>
      <c r="AF20" s="133">
        <v>0</v>
      </c>
      <c r="AG20" s="59">
        <v>0</v>
      </c>
      <c r="AH20" s="59">
        <v>0</v>
      </c>
      <c r="AI20" s="59">
        <v>0</v>
      </c>
      <c r="AJ20" s="59">
        <v>0</v>
      </c>
      <c r="AK20" s="45">
        <v>0</v>
      </c>
      <c r="AL20" s="136">
        <v>0</v>
      </c>
      <c r="AM20" s="45">
        <v>0</v>
      </c>
      <c r="AN20" s="133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133">
        <v>0</v>
      </c>
      <c r="BA20" s="45">
        <v>0</v>
      </c>
      <c r="BB20" s="133">
        <v>0</v>
      </c>
      <c r="BC20" s="45">
        <v>0</v>
      </c>
      <c r="BD20" s="136">
        <v>0</v>
      </c>
      <c r="BE20" s="133">
        <v>0</v>
      </c>
      <c r="BF20" s="59">
        <v>0</v>
      </c>
      <c r="BG20" s="58">
        <v>0</v>
      </c>
      <c r="BH20" s="58">
        <v>0</v>
      </c>
      <c r="BI20" s="58">
        <v>0</v>
      </c>
      <c r="BJ20" s="58">
        <v>0</v>
      </c>
      <c r="BK20" s="58">
        <v>0</v>
      </c>
      <c r="BL20" s="58">
        <v>0</v>
      </c>
      <c r="BM20" s="58">
        <v>0</v>
      </c>
      <c r="BN20" s="58">
        <v>0</v>
      </c>
      <c r="BO20" s="91">
        <v>0</v>
      </c>
      <c r="BP20" s="149">
        <v>0</v>
      </c>
      <c r="BQ20" s="150">
        <v>0</v>
      </c>
      <c r="BR20" s="45">
        <v>0</v>
      </c>
      <c r="BS20" s="150">
        <v>0</v>
      </c>
      <c r="BT20" s="58">
        <v>0</v>
      </c>
      <c r="BU20" s="58">
        <v>0</v>
      </c>
      <c r="BV20" s="58">
        <v>0</v>
      </c>
      <c r="BW20" s="58">
        <v>0</v>
      </c>
      <c r="BX20" s="58">
        <v>0</v>
      </c>
      <c r="BY20" s="91">
        <v>0</v>
      </c>
    </row>
    <row r="21" spans="1:77" ht="24.75" customHeight="1">
      <c r="A21" s="87"/>
      <c r="B21" s="87" t="s">
        <v>189</v>
      </c>
      <c r="C21" s="87"/>
      <c r="D21" s="132" t="s">
        <v>205</v>
      </c>
      <c r="E21" s="45">
        <v>9660</v>
      </c>
      <c r="F21" s="133">
        <v>9660</v>
      </c>
      <c r="G21" s="59">
        <v>0</v>
      </c>
      <c r="H21" s="45">
        <v>0</v>
      </c>
      <c r="I21" s="133">
        <v>0</v>
      </c>
      <c r="J21" s="45">
        <v>0</v>
      </c>
      <c r="K21" s="136">
        <v>0</v>
      </c>
      <c r="L21" s="136">
        <v>0</v>
      </c>
      <c r="M21" s="133">
        <v>0</v>
      </c>
      <c r="N21" s="59">
        <v>0</v>
      </c>
      <c r="O21" s="59">
        <v>0</v>
      </c>
      <c r="P21" s="59">
        <v>0</v>
      </c>
      <c r="Q21" s="45">
        <v>0</v>
      </c>
      <c r="R21" s="133">
        <v>0</v>
      </c>
      <c r="S21" s="59">
        <v>0</v>
      </c>
      <c r="T21" s="59">
        <v>0</v>
      </c>
      <c r="U21" s="59">
        <v>0</v>
      </c>
      <c r="V21" s="45">
        <v>0</v>
      </c>
      <c r="W21" s="133">
        <v>0</v>
      </c>
      <c r="X21" s="59">
        <v>0</v>
      </c>
      <c r="Y21" s="59">
        <v>0</v>
      </c>
      <c r="Z21" s="45">
        <v>0</v>
      </c>
      <c r="AA21" s="133">
        <v>9660</v>
      </c>
      <c r="AB21" s="45">
        <v>0</v>
      </c>
      <c r="AC21" s="133">
        <v>0</v>
      </c>
      <c r="AD21" s="59">
        <v>0</v>
      </c>
      <c r="AE21" s="45">
        <v>0</v>
      </c>
      <c r="AF21" s="133">
        <v>0</v>
      </c>
      <c r="AG21" s="59">
        <v>0</v>
      </c>
      <c r="AH21" s="59">
        <v>0</v>
      </c>
      <c r="AI21" s="59">
        <v>0</v>
      </c>
      <c r="AJ21" s="59">
        <v>0</v>
      </c>
      <c r="AK21" s="45">
        <v>0</v>
      </c>
      <c r="AL21" s="136">
        <v>0</v>
      </c>
      <c r="AM21" s="45">
        <v>0</v>
      </c>
      <c r="AN21" s="133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133">
        <v>0</v>
      </c>
      <c r="BA21" s="45">
        <v>0</v>
      </c>
      <c r="BB21" s="133">
        <v>0</v>
      </c>
      <c r="BC21" s="45">
        <v>0</v>
      </c>
      <c r="BD21" s="136">
        <v>0</v>
      </c>
      <c r="BE21" s="133">
        <v>0</v>
      </c>
      <c r="BF21" s="59">
        <v>0</v>
      </c>
      <c r="BG21" s="58">
        <v>0</v>
      </c>
      <c r="BH21" s="58">
        <v>0</v>
      </c>
      <c r="BI21" s="58">
        <v>0</v>
      </c>
      <c r="BJ21" s="58">
        <v>0</v>
      </c>
      <c r="BK21" s="58">
        <v>0</v>
      </c>
      <c r="BL21" s="58">
        <v>0</v>
      </c>
      <c r="BM21" s="58">
        <v>0</v>
      </c>
      <c r="BN21" s="58">
        <v>0</v>
      </c>
      <c r="BO21" s="91">
        <v>0</v>
      </c>
      <c r="BP21" s="149">
        <v>0</v>
      </c>
      <c r="BQ21" s="150">
        <v>0</v>
      </c>
      <c r="BR21" s="45">
        <v>0</v>
      </c>
      <c r="BS21" s="150">
        <v>0</v>
      </c>
      <c r="BT21" s="58">
        <v>0</v>
      </c>
      <c r="BU21" s="58">
        <v>0</v>
      </c>
      <c r="BV21" s="58">
        <v>0</v>
      </c>
      <c r="BW21" s="58">
        <v>0</v>
      </c>
      <c r="BX21" s="58">
        <v>0</v>
      </c>
      <c r="BY21" s="91">
        <v>0</v>
      </c>
    </row>
    <row r="22" spans="1:77" ht="24.75" customHeight="1">
      <c r="A22" s="87" t="s">
        <v>206</v>
      </c>
      <c r="B22" s="87" t="s">
        <v>191</v>
      </c>
      <c r="C22" s="87" t="s">
        <v>137</v>
      </c>
      <c r="D22" s="132" t="s">
        <v>207</v>
      </c>
      <c r="E22" s="45">
        <v>9660</v>
      </c>
      <c r="F22" s="133">
        <v>9660</v>
      </c>
      <c r="G22" s="59">
        <v>0</v>
      </c>
      <c r="H22" s="45">
        <v>0</v>
      </c>
      <c r="I22" s="133">
        <v>0</v>
      </c>
      <c r="J22" s="45">
        <v>0</v>
      </c>
      <c r="K22" s="136">
        <v>0</v>
      </c>
      <c r="L22" s="136">
        <v>0</v>
      </c>
      <c r="M22" s="133">
        <v>0</v>
      </c>
      <c r="N22" s="59">
        <v>0</v>
      </c>
      <c r="O22" s="59">
        <v>0</v>
      </c>
      <c r="P22" s="59">
        <v>0</v>
      </c>
      <c r="Q22" s="45">
        <v>0</v>
      </c>
      <c r="R22" s="133">
        <v>0</v>
      </c>
      <c r="S22" s="59">
        <v>0</v>
      </c>
      <c r="T22" s="59">
        <v>0</v>
      </c>
      <c r="U22" s="59">
        <v>0</v>
      </c>
      <c r="V22" s="45">
        <v>0</v>
      </c>
      <c r="W22" s="133">
        <v>0</v>
      </c>
      <c r="X22" s="59">
        <v>0</v>
      </c>
      <c r="Y22" s="59">
        <v>0</v>
      </c>
      <c r="Z22" s="45">
        <v>0</v>
      </c>
      <c r="AA22" s="133">
        <v>9660</v>
      </c>
      <c r="AB22" s="45">
        <v>0</v>
      </c>
      <c r="AC22" s="133">
        <v>0</v>
      </c>
      <c r="AD22" s="59">
        <v>0</v>
      </c>
      <c r="AE22" s="45">
        <v>0</v>
      </c>
      <c r="AF22" s="133">
        <v>0</v>
      </c>
      <c r="AG22" s="59">
        <v>0</v>
      </c>
      <c r="AH22" s="59">
        <v>0</v>
      </c>
      <c r="AI22" s="59">
        <v>0</v>
      </c>
      <c r="AJ22" s="59">
        <v>0</v>
      </c>
      <c r="AK22" s="45">
        <v>0</v>
      </c>
      <c r="AL22" s="136">
        <v>0</v>
      </c>
      <c r="AM22" s="45">
        <v>0</v>
      </c>
      <c r="AN22" s="133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133">
        <v>0</v>
      </c>
      <c r="BA22" s="45">
        <v>0</v>
      </c>
      <c r="BB22" s="133">
        <v>0</v>
      </c>
      <c r="BC22" s="45">
        <v>0</v>
      </c>
      <c r="BD22" s="136">
        <v>0</v>
      </c>
      <c r="BE22" s="133">
        <v>0</v>
      </c>
      <c r="BF22" s="59">
        <v>0</v>
      </c>
      <c r="BG22" s="58">
        <v>0</v>
      </c>
      <c r="BH22" s="58">
        <v>0</v>
      </c>
      <c r="BI22" s="58">
        <v>0</v>
      </c>
      <c r="BJ22" s="58">
        <v>0</v>
      </c>
      <c r="BK22" s="58">
        <v>0</v>
      </c>
      <c r="BL22" s="58">
        <v>0</v>
      </c>
      <c r="BM22" s="58">
        <v>0</v>
      </c>
      <c r="BN22" s="58">
        <v>0</v>
      </c>
      <c r="BO22" s="91">
        <v>0</v>
      </c>
      <c r="BP22" s="149">
        <v>0</v>
      </c>
      <c r="BQ22" s="150">
        <v>0</v>
      </c>
      <c r="BR22" s="45">
        <v>0</v>
      </c>
      <c r="BS22" s="150">
        <v>0</v>
      </c>
      <c r="BT22" s="58">
        <v>0</v>
      </c>
      <c r="BU22" s="58">
        <v>0</v>
      </c>
      <c r="BV22" s="58">
        <v>0</v>
      </c>
      <c r="BW22" s="58">
        <v>0</v>
      </c>
      <c r="BX22" s="58">
        <v>0</v>
      </c>
      <c r="BY22" s="91">
        <v>0</v>
      </c>
    </row>
    <row r="23" spans="1:77" ht="24.75" customHeight="1">
      <c r="A23" s="87"/>
      <c r="B23" s="87"/>
      <c r="C23" s="87"/>
      <c r="D23" s="132" t="s">
        <v>113</v>
      </c>
      <c r="E23" s="45">
        <v>885652</v>
      </c>
      <c r="F23" s="133">
        <v>860930</v>
      </c>
      <c r="G23" s="59">
        <v>319488</v>
      </c>
      <c r="H23" s="45">
        <v>0</v>
      </c>
      <c r="I23" s="133">
        <v>91020</v>
      </c>
      <c r="J23" s="45">
        <v>9408</v>
      </c>
      <c r="K23" s="136">
        <v>19560</v>
      </c>
      <c r="L23" s="136">
        <v>0</v>
      </c>
      <c r="M23" s="133">
        <v>0</v>
      </c>
      <c r="N23" s="59">
        <v>0</v>
      </c>
      <c r="O23" s="59">
        <v>0</v>
      </c>
      <c r="P23" s="59">
        <v>732</v>
      </c>
      <c r="Q23" s="45">
        <v>0</v>
      </c>
      <c r="R23" s="133">
        <v>360</v>
      </c>
      <c r="S23" s="59">
        <v>32400</v>
      </c>
      <c r="T23" s="59">
        <v>0</v>
      </c>
      <c r="U23" s="59">
        <v>0</v>
      </c>
      <c r="V23" s="45">
        <v>28560</v>
      </c>
      <c r="W23" s="133">
        <v>26624</v>
      </c>
      <c r="X23" s="59">
        <v>2760</v>
      </c>
      <c r="Y23" s="59">
        <v>288</v>
      </c>
      <c r="Z23" s="45">
        <v>2640</v>
      </c>
      <c r="AA23" s="133">
        <v>65940</v>
      </c>
      <c r="AB23" s="45">
        <v>0</v>
      </c>
      <c r="AC23" s="133">
        <v>108924</v>
      </c>
      <c r="AD23" s="59">
        <v>65376</v>
      </c>
      <c r="AE23" s="45">
        <v>0</v>
      </c>
      <c r="AF23" s="133">
        <v>144858</v>
      </c>
      <c r="AG23" s="59">
        <v>0</v>
      </c>
      <c r="AH23" s="59">
        <v>33012</v>
      </c>
      <c r="AI23" s="59">
        <v>0</v>
      </c>
      <c r="AJ23" s="59">
        <v>0</v>
      </c>
      <c r="AK23" s="45">
        <v>0</v>
      </c>
      <c r="AL23" s="136">
        <v>24722</v>
      </c>
      <c r="AM23" s="45">
        <v>0</v>
      </c>
      <c r="AN23" s="133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133">
        <v>0</v>
      </c>
      <c r="BA23" s="45">
        <v>0</v>
      </c>
      <c r="BB23" s="133">
        <v>0</v>
      </c>
      <c r="BC23" s="45">
        <v>19228</v>
      </c>
      <c r="BD23" s="136">
        <v>5494</v>
      </c>
      <c r="BE23" s="133">
        <v>0</v>
      </c>
      <c r="BF23" s="59">
        <v>0</v>
      </c>
      <c r="BG23" s="58">
        <v>0</v>
      </c>
      <c r="BH23" s="58">
        <v>0</v>
      </c>
      <c r="BI23" s="58">
        <v>0</v>
      </c>
      <c r="BJ23" s="58">
        <v>0</v>
      </c>
      <c r="BK23" s="58">
        <v>0</v>
      </c>
      <c r="BL23" s="58">
        <v>0</v>
      </c>
      <c r="BM23" s="58">
        <v>0</v>
      </c>
      <c r="BN23" s="58">
        <v>0</v>
      </c>
      <c r="BO23" s="91">
        <v>0</v>
      </c>
      <c r="BP23" s="149">
        <v>0</v>
      </c>
      <c r="BQ23" s="150">
        <v>0</v>
      </c>
      <c r="BR23" s="45">
        <v>0</v>
      </c>
      <c r="BS23" s="150">
        <v>0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91">
        <v>0</v>
      </c>
    </row>
    <row r="24" spans="1:77" ht="24.75" customHeight="1">
      <c r="A24" s="87" t="s">
        <v>183</v>
      </c>
      <c r="B24" s="87"/>
      <c r="C24" s="87"/>
      <c r="D24" s="132" t="s">
        <v>184</v>
      </c>
      <c r="E24" s="45">
        <v>819712</v>
      </c>
      <c r="F24" s="133">
        <v>794990</v>
      </c>
      <c r="G24" s="59">
        <v>319488</v>
      </c>
      <c r="H24" s="45">
        <v>0</v>
      </c>
      <c r="I24" s="133">
        <v>91020</v>
      </c>
      <c r="J24" s="45">
        <v>9408</v>
      </c>
      <c r="K24" s="136">
        <v>19560</v>
      </c>
      <c r="L24" s="136">
        <v>0</v>
      </c>
      <c r="M24" s="133">
        <v>0</v>
      </c>
      <c r="N24" s="59">
        <v>0</v>
      </c>
      <c r="O24" s="59">
        <v>0</v>
      </c>
      <c r="P24" s="59">
        <v>732</v>
      </c>
      <c r="Q24" s="45">
        <v>0</v>
      </c>
      <c r="R24" s="133">
        <v>360</v>
      </c>
      <c r="S24" s="59">
        <v>32400</v>
      </c>
      <c r="T24" s="59">
        <v>0</v>
      </c>
      <c r="U24" s="59">
        <v>0</v>
      </c>
      <c r="V24" s="45">
        <v>28560</v>
      </c>
      <c r="W24" s="133">
        <v>26624</v>
      </c>
      <c r="X24" s="59">
        <v>2760</v>
      </c>
      <c r="Y24" s="59">
        <v>288</v>
      </c>
      <c r="Z24" s="45">
        <v>2640</v>
      </c>
      <c r="AA24" s="133">
        <v>0</v>
      </c>
      <c r="AB24" s="45">
        <v>0</v>
      </c>
      <c r="AC24" s="133">
        <v>108924</v>
      </c>
      <c r="AD24" s="59">
        <v>65376</v>
      </c>
      <c r="AE24" s="45">
        <v>0</v>
      </c>
      <c r="AF24" s="133">
        <v>144858</v>
      </c>
      <c r="AG24" s="59">
        <v>0</v>
      </c>
      <c r="AH24" s="59">
        <v>33012</v>
      </c>
      <c r="AI24" s="59">
        <v>0</v>
      </c>
      <c r="AJ24" s="59">
        <v>0</v>
      </c>
      <c r="AK24" s="45">
        <v>0</v>
      </c>
      <c r="AL24" s="136">
        <v>24722</v>
      </c>
      <c r="AM24" s="45">
        <v>0</v>
      </c>
      <c r="AN24" s="133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133">
        <v>0</v>
      </c>
      <c r="BA24" s="45">
        <v>0</v>
      </c>
      <c r="BB24" s="133">
        <v>0</v>
      </c>
      <c r="BC24" s="45">
        <v>19228</v>
      </c>
      <c r="BD24" s="136">
        <v>5494</v>
      </c>
      <c r="BE24" s="133">
        <v>0</v>
      </c>
      <c r="BF24" s="59">
        <v>0</v>
      </c>
      <c r="BG24" s="58">
        <v>0</v>
      </c>
      <c r="BH24" s="58">
        <v>0</v>
      </c>
      <c r="BI24" s="58">
        <v>0</v>
      </c>
      <c r="BJ24" s="58">
        <v>0</v>
      </c>
      <c r="BK24" s="58">
        <v>0</v>
      </c>
      <c r="BL24" s="58">
        <v>0</v>
      </c>
      <c r="BM24" s="58">
        <v>0</v>
      </c>
      <c r="BN24" s="58">
        <v>0</v>
      </c>
      <c r="BO24" s="91">
        <v>0</v>
      </c>
      <c r="BP24" s="149">
        <v>0</v>
      </c>
      <c r="BQ24" s="150">
        <v>0</v>
      </c>
      <c r="BR24" s="45">
        <v>0</v>
      </c>
      <c r="BS24" s="150">
        <v>0</v>
      </c>
      <c r="BT24" s="58">
        <v>0</v>
      </c>
      <c r="BU24" s="58">
        <v>0</v>
      </c>
      <c r="BV24" s="58">
        <v>0</v>
      </c>
      <c r="BW24" s="58">
        <v>0</v>
      </c>
      <c r="BX24" s="58">
        <v>0</v>
      </c>
      <c r="BY24" s="91">
        <v>0</v>
      </c>
    </row>
    <row r="25" spans="1:77" ht="24.75" customHeight="1">
      <c r="A25" s="87"/>
      <c r="B25" s="87" t="s">
        <v>189</v>
      </c>
      <c r="C25" s="87"/>
      <c r="D25" s="132" t="s">
        <v>190</v>
      </c>
      <c r="E25" s="45">
        <v>819712</v>
      </c>
      <c r="F25" s="133">
        <v>794990</v>
      </c>
      <c r="G25" s="59">
        <v>319488</v>
      </c>
      <c r="H25" s="45">
        <v>0</v>
      </c>
      <c r="I25" s="133">
        <v>91020</v>
      </c>
      <c r="J25" s="45">
        <v>9408</v>
      </c>
      <c r="K25" s="136">
        <v>19560</v>
      </c>
      <c r="L25" s="136">
        <v>0</v>
      </c>
      <c r="M25" s="133">
        <v>0</v>
      </c>
      <c r="N25" s="59">
        <v>0</v>
      </c>
      <c r="O25" s="59">
        <v>0</v>
      </c>
      <c r="P25" s="59">
        <v>732</v>
      </c>
      <c r="Q25" s="45">
        <v>0</v>
      </c>
      <c r="R25" s="133">
        <v>360</v>
      </c>
      <c r="S25" s="59">
        <v>32400</v>
      </c>
      <c r="T25" s="59">
        <v>0</v>
      </c>
      <c r="U25" s="59">
        <v>0</v>
      </c>
      <c r="V25" s="45">
        <v>28560</v>
      </c>
      <c r="W25" s="133">
        <v>26624</v>
      </c>
      <c r="X25" s="59">
        <v>2760</v>
      </c>
      <c r="Y25" s="59">
        <v>288</v>
      </c>
      <c r="Z25" s="45">
        <v>2640</v>
      </c>
      <c r="AA25" s="133">
        <v>0</v>
      </c>
      <c r="AB25" s="45">
        <v>0</v>
      </c>
      <c r="AC25" s="133">
        <v>108924</v>
      </c>
      <c r="AD25" s="59">
        <v>65376</v>
      </c>
      <c r="AE25" s="45">
        <v>0</v>
      </c>
      <c r="AF25" s="133">
        <v>144858</v>
      </c>
      <c r="AG25" s="59">
        <v>0</v>
      </c>
      <c r="AH25" s="59">
        <v>33012</v>
      </c>
      <c r="AI25" s="59">
        <v>0</v>
      </c>
      <c r="AJ25" s="59">
        <v>0</v>
      </c>
      <c r="AK25" s="45">
        <v>0</v>
      </c>
      <c r="AL25" s="136">
        <v>24722</v>
      </c>
      <c r="AM25" s="45">
        <v>0</v>
      </c>
      <c r="AN25" s="133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133">
        <v>0</v>
      </c>
      <c r="BA25" s="45">
        <v>0</v>
      </c>
      <c r="BB25" s="133">
        <v>0</v>
      </c>
      <c r="BC25" s="45">
        <v>19228</v>
      </c>
      <c r="BD25" s="136">
        <v>5494</v>
      </c>
      <c r="BE25" s="133">
        <v>0</v>
      </c>
      <c r="BF25" s="59">
        <v>0</v>
      </c>
      <c r="BG25" s="58">
        <v>0</v>
      </c>
      <c r="BH25" s="58">
        <v>0</v>
      </c>
      <c r="BI25" s="58">
        <v>0</v>
      </c>
      <c r="BJ25" s="58">
        <v>0</v>
      </c>
      <c r="BK25" s="58">
        <v>0</v>
      </c>
      <c r="BL25" s="58">
        <v>0</v>
      </c>
      <c r="BM25" s="58">
        <v>0</v>
      </c>
      <c r="BN25" s="58">
        <v>0</v>
      </c>
      <c r="BO25" s="91">
        <v>0</v>
      </c>
      <c r="BP25" s="149">
        <v>0</v>
      </c>
      <c r="BQ25" s="150">
        <v>0</v>
      </c>
      <c r="BR25" s="45">
        <v>0</v>
      </c>
      <c r="BS25" s="150">
        <v>0</v>
      </c>
      <c r="BT25" s="58">
        <v>0</v>
      </c>
      <c r="BU25" s="58">
        <v>0</v>
      </c>
      <c r="BV25" s="58">
        <v>0</v>
      </c>
      <c r="BW25" s="58">
        <v>0</v>
      </c>
      <c r="BX25" s="58">
        <v>0</v>
      </c>
      <c r="BY25" s="91">
        <v>0</v>
      </c>
    </row>
    <row r="26" spans="1:77" ht="24.75" customHeight="1">
      <c r="A26" s="87" t="s">
        <v>186</v>
      </c>
      <c r="B26" s="87" t="s">
        <v>191</v>
      </c>
      <c r="C26" s="87" t="s">
        <v>137</v>
      </c>
      <c r="D26" s="132" t="s">
        <v>192</v>
      </c>
      <c r="E26" s="45">
        <v>819712</v>
      </c>
      <c r="F26" s="133">
        <v>794990</v>
      </c>
      <c r="G26" s="59">
        <v>319488</v>
      </c>
      <c r="H26" s="45">
        <v>0</v>
      </c>
      <c r="I26" s="133">
        <v>91020</v>
      </c>
      <c r="J26" s="45">
        <v>9408</v>
      </c>
      <c r="K26" s="136">
        <v>19560</v>
      </c>
      <c r="L26" s="136">
        <v>0</v>
      </c>
      <c r="M26" s="133">
        <v>0</v>
      </c>
      <c r="N26" s="59">
        <v>0</v>
      </c>
      <c r="O26" s="59">
        <v>0</v>
      </c>
      <c r="P26" s="59">
        <v>732</v>
      </c>
      <c r="Q26" s="45">
        <v>0</v>
      </c>
      <c r="R26" s="133">
        <v>360</v>
      </c>
      <c r="S26" s="59">
        <v>32400</v>
      </c>
      <c r="T26" s="59">
        <v>0</v>
      </c>
      <c r="U26" s="59">
        <v>0</v>
      </c>
      <c r="V26" s="45">
        <v>28560</v>
      </c>
      <c r="W26" s="133">
        <v>26624</v>
      </c>
      <c r="X26" s="59">
        <v>2760</v>
      </c>
      <c r="Y26" s="59">
        <v>288</v>
      </c>
      <c r="Z26" s="45">
        <v>2640</v>
      </c>
      <c r="AA26" s="133">
        <v>0</v>
      </c>
      <c r="AB26" s="45">
        <v>0</v>
      </c>
      <c r="AC26" s="133">
        <v>108924</v>
      </c>
      <c r="AD26" s="59">
        <v>65376</v>
      </c>
      <c r="AE26" s="45">
        <v>0</v>
      </c>
      <c r="AF26" s="133">
        <v>144858</v>
      </c>
      <c r="AG26" s="59">
        <v>0</v>
      </c>
      <c r="AH26" s="59">
        <v>33012</v>
      </c>
      <c r="AI26" s="59">
        <v>0</v>
      </c>
      <c r="AJ26" s="59">
        <v>0</v>
      </c>
      <c r="AK26" s="45">
        <v>0</v>
      </c>
      <c r="AL26" s="136">
        <v>24722</v>
      </c>
      <c r="AM26" s="45">
        <v>0</v>
      </c>
      <c r="AN26" s="133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133">
        <v>0</v>
      </c>
      <c r="BA26" s="45">
        <v>0</v>
      </c>
      <c r="BB26" s="133">
        <v>0</v>
      </c>
      <c r="BC26" s="45">
        <v>19228</v>
      </c>
      <c r="BD26" s="136">
        <v>5494</v>
      </c>
      <c r="BE26" s="133">
        <v>0</v>
      </c>
      <c r="BF26" s="59">
        <v>0</v>
      </c>
      <c r="BG26" s="58">
        <v>0</v>
      </c>
      <c r="BH26" s="58">
        <v>0</v>
      </c>
      <c r="BI26" s="58">
        <v>0</v>
      </c>
      <c r="BJ26" s="58">
        <v>0</v>
      </c>
      <c r="BK26" s="58">
        <v>0</v>
      </c>
      <c r="BL26" s="58">
        <v>0</v>
      </c>
      <c r="BM26" s="58">
        <v>0</v>
      </c>
      <c r="BN26" s="58">
        <v>0</v>
      </c>
      <c r="BO26" s="91">
        <v>0</v>
      </c>
      <c r="BP26" s="149">
        <v>0</v>
      </c>
      <c r="BQ26" s="150">
        <v>0</v>
      </c>
      <c r="BR26" s="45">
        <v>0</v>
      </c>
      <c r="BS26" s="150">
        <v>0</v>
      </c>
      <c r="BT26" s="58">
        <v>0</v>
      </c>
      <c r="BU26" s="58">
        <v>0</v>
      </c>
      <c r="BV26" s="58">
        <v>0</v>
      </c>
      <c r="BW26" s="58">
        <v>0</v>
      </c>
      <c r="BX26" s="58">
        <v>0</v>
      </c>
      <c r="BY26" s="91">
        <v>0</v>
      </c>
    </row>
    <row r="27" spans="1:77" ht="24.75" customHeight="1">
      <c r="A27" s="87" t="s">
        <v>203</v>
      </c>
      <c r="B27" s="87"/>
      <c r="C27" s="87"/>
      <c r="D27" s="132" t="s">
        <v>204</v>
      </c>
      <c r="E27" s="45">
        <v>65940</v>
      </c>
      <c r="F27" s="133">
        <v>65940</v>
      </c>
      <c r="G27" s="59">
        <v>0</v>
      </c>
      <c r="H27" s="45">
        <v>0</v>
      </c>
      <c r="I27" s="133">
        <v>0</v>
      </c>
      <c r="J27" s="45">
        <v>0</v>
      </c>
      <c r="K27" s="136">
        <v>0</v>
      </c>
      <c r="L27" s="136">
        <v>0</v>
      </c>
      <c r="M27" s="133">
        <v>0</v>
      </c>
      <c r="N27" s="59">
        <v>0</v>
      </c>
      <c r="O27" s="59">
        <v>0</v>
      </c>
      <c r="P27" s="59">
        <v>0</v>
      </c>
      <c r="Q27" s="45">
        <v>0</v>
      </c>
      <c r="R27" s="133">
        <v>0</v>
      </c>
      <c r="S27" s="59">
        <v>0</v>
      </c>
      <c r="T27" s="59">
        <v>0</v>
      </c>
      <c r="U27" s="59">
        <v>0</v>
      </c>
      <c r="V27" s="45">
        <v>0</v>
      </c>
      <c r="W27" s="133">
        <v>0</v>
      </c>
      <c r="X27" s="59">
        <v>0</v>
      </c>
      <c r="Y27" s="59">
        <v>0</v>
      </c>
      <c r="Z27" s="45">
        <v>0</v>
      </c>
      <c r="AA27" s="133">
        <v>65940</v>
      </c>
      <c r="AB27" s="45">
        <v>0</v>
      </c>
      <c r="AC27" s="133">
        <v>0</v>
      </c>
      <c r="AD27" s="59">
        <v>0</v>
      </c>
      <c r="AE27" s="45">
        <v>0</v>
      </c>
      <c r="AF27" s="133">
        <v>0</v>
      </c>
      <c r="AG27" s="59">
        <v>0</v>
      </c>
      <c r="AH27" s="59">
        <v>0</v>
      </c>
      <c r="AI27" s="59">
        <v>0</v>
      </c>
      <c r="AJ27" s="59">
        <v>0</v>
      </c>
      <c r="AK27" s="45">
        <v>0</v>
      </c>
      <c r="AL27" s="136">
        <v>0</v>
      </c>
      <c r="AM27" s="45">
        <v>0</v>
      </c>
      <c r="AN27" s="133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133">
        <v>0</v>
      </c>
      <c r="BA27" s="45">
        <v>0</v>
      </c>
      <c r="BB27" s="133">
        <v>0</v>
      </c>
      <c r="BC27" s="45">
        <v>0</v>
      </c>
      <c r="BD27" s="136">
        <v>0</v>
      </c>
      <c r="BE27" s="133">
        <v>0</v>
      </c>
      <c r="BF27" s="59">
        <v>0</v>
      </c>
      <c r="BG27" s="58">
        <v>0</v>
      </c>
      <c r="BH27" s="58">
        <v>0</v>
      </c>
      <c r="BI27" s="58">
        <v>0</v>
      </c>
      <c r="BJ27" s="58">
        <v>0</v>
      </c>
      <c r="BK27" s="58">
        <v>0</v>
      </c>
      <c r="BL27" s="58">
        <v>0</v>
      </c>
      <c r="BM27" s="58">
        <v>0</v>
      </c>
      <c r="BN27" s="58">
        <v>0</v>
      </c>
      <c r="BO27" s="91">
        <v>0</v>
      </c>
      <c r="BP27" s="149">
        <v>0</v>
      </c>
      <c r="BQ27" s="150">
        <v>0</v>
      </c>
      <c r="BR27" s="45">
        <v>0</v>
      </c>
      <c r="BS27" s="150">
        <v>0</v>
      </c>
      <c r="BT27" s="58">
        <v>0</v>
      </c>
      <c r="BU27" s="58">
        <v>0</v>
      </c>
      <c r="BV27" s="58">
        <v>0</v>
      </c>
      <c r="BW27" s="58">
        <v>0</v>
      </c>
      <c r="BX27" s="58">
        <v>0</v>
      </c>
      <c r="BY27" s="91">
        <v>0</v>
      </c>
    </row>
    <row r="28" spans="1:77" ht="24.75" customHeight="1">
      <c r="A28" s="87"/>
      <c r="B28" s="87" t="s">
        <v>189</v>
      </c>
      <c r="C28" s="87"/>
      <c r="D28" s="132" t="s">
        <v>205</v>
      </c>
      <c r="E28" s="45">
        <v>65940</v>
      </c>
      <c r="F28" s="133">
        <v>65940</v>
      </c>
      <c r="G28" s="59">
        <v>0</v>
      </c>
      <c r="H28" s="45">
        <v>0</v>
      </c>
      <c r="I28" s="133">
        <v>0</v>
      </c>
      <c r="J28" s="45">
        <v>0</v>
      </c>
      <c r="K28" s="136">
        <v>0</v>
      </c>
      <c r="L28" s="136">
        <v>0</v>
      </c>
      <c r="M28" s="133">
        <v>0</v>
      </c>
      <c r="N28" s="59">
        <v>0</v>
      </c>
      <c r="O28" s="59">
        <v>0</v>
      </c>
      <c r="P28" s="59">
        <v>0</v>
      </c>
      <c r="Q28" s="45">
        <v>0</v>
      </c>
      <c r="R28" s="133">
        <v>0</v>
      </c>
      <c r="S28" s="59">
        <v>0</v>
      </c>
      <c r="T28" s="59">
        <v>0</v>
      </c>
      <c r="U28" s="59">
        <v>0</v>
      </c>
      <c r="V28" s="45">
        <v>0</v>
      </c>
      <c r="W28" s="133">
        <v>0</v>
      </c>
      <c r="X28" s="59">
        <v>0</v>
      </c>
      <c r="Y28" s="59">
        <v>0</v>
      </c>
      <c r="Z28" s="45">
        <v>0</v>
      </c>
      <c r="AA28" s="133">
        <v>65940</v>
      </c>
      <c r="AB28" s="45">
        <v>0</v>
      </c>
      <c r="AC28" s="133">
        <v>0</v>
      </c>
      <c r="AD28" s="59">
        <v>0</v>
      </c>
      <c r="AE28" s="45">
        <v>0</v>
      </c>
      <c r="AF28" s="133">
        <v>0</v>
      </c>
      <c r="AG28" s="59">
        <v>0</v>
      </c>
      <c r="AH28" s="59">
        <v>0</v>
      </c>
      <c r="AI28" s="59">
        <v>0</v>
      </c>
      <c r="AJ28" s="59">
        <v>0</v>
      </c>
      <c r="AK28" s="45">
        <v>0</v>
      </c>
      <c r="AL28" s="136">
        <v>0</v>
      </c>
      <c r="AM28" s="45">
        <v>0</v>
      </c>
      <c r="AN28" s="133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133">
        <v>0</v>
      </c>
      <c r="BA28" s="45">
        <v>0</v>
      </c>
      <c r="BB28" s="133">
        <v>0</v>
      </c>
      <c r="BC28" s="45">
        <v>0</v>
      </c>
      <c r="BD28" s="136">
        <v>0</v>
      </c>
      <c r="BE28" s="133">
        <v>0</v>
      </c>
      <c r="BF28" s="59">
        <v>0</v>
      </c>
      <c r="BG28" s="58">
        <v>0</v>
      </c>
      <c r="BH28" s="58">
        <v>0</v>
      </c>
      <c r="BI28" s="58">
        <v>0</v>
      </c>
      <c r="BJ28" s="58">
        <v>0</v>
      </c>
      <c r="BK28" s="58">
        <v>0</v>
      </c>
      <c r="BL28" s="58">
        <v>0</v>
      </c>
      <c r="BM28" s="58">
        <v>0</v>
      </c>
      <c r="BN28" s="58">
        <v>0</v>
      </c>
      <c r="BO28" s="91">
        <v>0</v>
      </c>
      <c r="BP28" s="149">
        <v>0</v>
      </c>
      <c r="BQ28" s="150">
        <v>0</v>
      </c>
      <c r="BR28" s="45">
        <v>0</v>
      </c>
      <c r="BS28" s="150">
        <v>0</v>
      </c>
      <c r="BT28" s="58">
        <v>0</v>
      </c>
      <c r="BU28" s="58">
        <v>0</v>
      </c>
      <c r="BV28" s="58">
        <v>0</v>
      </c>
      <c r="BW28" s="58">
        <v>0</v>
      </c>
      <c r="BX28" s="58">
        <v>0</v>
      </c>
      <c r="BY28" s="91">
        <v>0</v>
      </c>
    </row>
    <row r="29" spans="1:77" ht="24.75" customHeight="1">
      <c r="A29" s="87" t="s">
        <v>206</v>
      </c>
      <c r="B29" s="87" t="s">
        <v>191</v>
      </c>
      <c r="C29" s="87" t="s">
        <v>137</v>
      </c>
      <c r="D29" s="132" t="s">
        <v>207</v>
      </c>
      <c r="E29" s="45">
        <v>65940</v>
      </c>
      <c r="F29" s="133">
        <v>65940</v>
      </c>
      <c r="G29" s="59">
        <v>0</v>
      </c>
      <c r="H29" s="45">
        <v>0</v>
      </c>
      <c r="I29" s="133">
        <v>0</v>
      </c>
      <c r="J29" s="45">
        <v>0</v>
      </c>
      <c r="K29" s="136">
        <v>0</v>
      </c>
      <c r="L29" s="136">
        <v>0</v>
      </c>
      <c r="M29" s="133">
        <v>0</v>
      </c>
      <c r="N29" s="59">
        <v>0</v>
      </c>
      <c r="O29" s="59">
        <v>0</v>
      </c>
      <c r="P29" s="59">
        <v>0</v>
      </c>
      <c r="Q29" s="45">
        <v>0</v>
      </c>
      <c r="R29" s="133">
        <v>0</v>
      </c>
      <c r="S29" s="59">
        <v>0</v>
      </c>
      <c r="T29" s="59">
        <v>0</v>
      </c>
      <c r="U29" s="59">
        <v>0</v>
      </c>
      <c r="V29" s="45">
        <v>0</v>
      </c>
      <c r="W29" s="133">
        <v>0</v>
      </c>
      <c r="X29" s="59">
        <v>0</v>
      </c>
      <c r="Y29" s="59">
        <v>0</v>
      </c>
      <c r="Z29" s="45">
        <v>0</v>
      </c>
      <c r="AA29" s="133">
        <v>65940</v>
      </c>
      <c r="AB29" s="45">
        <v>0</v>
      </c>
      <c r="AC29" s="133">
        <v>0</v>
      </c>
      <c r="AD29" s="59">
        <v>0</v>
      </c>
      <c r="AE29" s="45">
        <v>0</v>
      </c>
      <c r="AF29" s="133">
        <v>0</v>
      </c>
      <c r="AG29" s="59">
        <v>0</v>
      </c>
      <c r="AH29" s="59">
        <v>0</v>
      </c>
      <c r="AI29" s="59">
        <v>0</v>
      </c>
      <c r="AJ29" s="59">
        <v>0</v>
      </c>
      <c r="AK29" s="45">
        <v>0</v>
      </c>
      <c r="AL29" s="136">
        <v>0</v>
      </c>
      <c r="AM29" s="45">
        <v>0</v>
      </c>
      <c r="AN29" s="133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133">
        <v>0</v>
      </c>
      <c r="BA29" s="45">
        <v>0</v>
      </c>
      <c r="BB29" s="133">
        <v>0</v>
      </c>
      <c r="BC29" s="45">
        <v>0</v>
      </c>
      <c r="BD29" s="136">
        <v>0</v>
      </c>
      <c r="BE29" s="133">
        <v>0</v>
      </c>
      <c r="BF29" s="59">
        <v>0</v>
      </c>
      <c r="BG29" s="58">
        <v>0</v>
      </c>
      <c r="BH29" s="58">
        <v>0</v>
      </c>
      <c r="BI29" s="58">
        <v>0</v>
      </c>
      <c r="BJ29" s="58">
        <v>0</v>
      </c>
      <c r="BK29" s="58">
        <v>0</v>
      </c>
      <c r="BL29" s="58">
        <v>0</v>
      </c>
      <c r="BM29" s="58">
        <v>0</v>
      </c>
      <c r="BN29" s="58">
        <v>0</v>
      </c>
      <c r="BO29" s="91">
        <v>0</v>
      </c>
      <c r="BP29" s="149">
        <v>0</v>
      </c>
      <c r="BQ29" s="150">
        <v>0</v>
      </c>
      <c r="BR29" s="45">
        <v>0</v>
      </c>
      <c r="BS29" s="150">
        <v>0</v>
      </c>
      <c r="BT29" s="58">
        <v>0</v>
      </c>
      <c r="BU29" s="58">
        <v>0</v>
      </c>
      <c r="BV29" s="58">
        <v>0</v>
      </c>
      <c r="BW29" s="58">
        <v>0</v>
      </c>
      <c r="BX29" s="58">
        <v>0</v>
      </c>
      <c r="BY29" s="91">
        <v>0</v>
      </c>
    </row>
    <row r="30" spans="1:77" ht="24.75" customHeight="1">
      <c r="A30" s="87"/>
      <c r="B30" s="87"/>
      <c r="C30" s="87"/>
      <c r="D30" s="132" t="s">
        <v>115</v>
      </c>
      <c r="E30" s="45">
        <v>312379</v>
      </c>
      <c r="F30" s="133">
        <v>303074</v>
      </c>
      <c r="G30" s="59">
        <v>122040</v>
      </c>
      <c r="H30" s="45">
        <v>0</v>
      </c>
      <c r="I30" s="133">
        <v>34424</v>
      </c>
      <c r="J30" s="45">
        <v>3528</v>
      </c>
      <c r="K30" s="136">
        <v>7260</v>
      </c>
      <c r="L30" s="136">
        <v>0</v>
      </c>
      <c r="M30" s="133">
        <v>0</v>
      </c>
      <c r="N30" s="59">
        <v>0</v>
      </c>
      <c r="O30" s="59">
        <v>0</v>
      </c>
      <c r="P30" s="59">
        <v>2916</v>
      </c>
      <c r="Q30" s="45">
        <v>0</v>
      </c>
      <c r="R30" s="133">
        <v>0</v>
      </c>
      <c r="S30" s="59">
        <v>10080</v>
      </c>
      <c r="T30" s="59">
        <v>0</v>
      </c>
      <c r="U30" s="59">
        <v>0</v>
      </c>
      <c r="V30" s="45">
        <v>10640</v>
      </c>
      <c r="W30" s="133">
        <v>10170</v>
      </c>
      <c r="X30" s="59">
        <v>1056</v>
      </c>
      <c r="Y30" s="59">
        <v>108</v>
      </c>
      <c r="Z30" s="45">
        <v>1008</v>
      </c>
      <c r="AA30" s="133">
        <v>24816</v>
      </c>
      <c r="AB30" s="45">
        <v>0</v>
      </c>
      <c r="AC30" s="133">
        <v>39912</v>
      </c>
      <c r="AD30" s="59">
        <v>23868</v>
      </c>
      <c r="AE30" s="45">
        <v>0</v>
      </c>
      <c r="AF30" s="133">
        <v>33084</v>
      </c>
      <c r="AG30" s="59">
        <v>0</v>
      </c>
      <c r="AH30" s="59">
        <v>12588</v>
      </c>
      <c r="AI30" s="59">
        <v>0</v>
      </c>
      <c r="AJ30" s="59">
        <v>0</v>
      </c>
      <c r="AK30" s="45">
        <v>0</v>
      </c>
      <c r="AL30" s="136">
        <v>9305</v>
      </c>
      <c r="AM30" s="45">
        <v>0</v>
      </c>
      <c r="AN30" s="133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133">
        <v>0</v>
      </c>
      <c r="BA30" s="45">
        <v>0</v>
      </c>
      <c r="BB30" s="133">
        <v>0</v>
      </c>
      <c r="BC30" s="45">
        <v>7237</v>
      </c>
      <c r="BD30" s="136">
        <v>2068</v>
      </c>
      <c r="BE30" s="133">
        <v>0</v>
      </c>
      <c r="BF30" s="59">
        <v>0</v>
      </c>
      <c r="BG30" s="58">
        <v>0</v>
      </c>
      <c r="BH30" s="58">
        <v>0</v>
      </c>
      <c r="BI30" s="58">
        <v>0</v>
      </c>
      <c r="BJ30" s="58">
        <v>0</v>
      </c>
      <c r="BK30" s="58">
        <v>0</v>
      </c>
      <c r="BL30" s="58">
        <v>0</v>
      </c>
      <c r="BM30" s="58">
        <v>0</v>
      </c>
      <c r="BN30" s="58">
        <v>0</v>
      </c>
      <c r="BO30" s="91">
        <v>0</v>
      </c>
      <c r="BP30" s="149">
        <v>0</v>
      </c>
      <c r="BQ30" s="150">
        <v>0</v>
      </c>
      <c r="BR30" s="45">
        <v>0</v>
      </c>
      <c r="BS30" s="150">
        <v>0</v>
      </c>
      <c r="BT30" s="58">
        <v>0</v>
      </c>
      <c r="BU30" s="58">
        <v>0</v>
      </c>
      <c r="BV30" s="58">
        <v>0</v>
      </c>
      <c r="BW30" s="58">
        <v>0</v>
      </c>
      <c r="BX30" s="58">
        <v>0</v>
      </c>
      <c r="BY30" s="91">
        <v>0</v>
      </c>
    </row>
    <row r="31" spans="1:77" ht="24.75" customHeight="1">
      <c r="A31" s="87" t="s">
        <v>183</v>
      </c>
      <c r="B31" s="87"/>
      <c r="C31" s="87"/>
      <c r="D31" s="132" t="s">
        <v>184</v>
      </c>
      <c r="E31" s="45">
        <v>287563</v>
      </c>
      <c r="F31" s="133">
        <v>278258</v>
      </c>
      <c r="G31" s="59">
        <v>122040</v>
      </c>
      <c r="H31" s="45">
        <v>0</v>
      </c>
      <c r="I31" s="133">
        <v>34424</v>
      </c>
      <c r="J31" s="45">
        <v>3528</v>
      </c>
      <c r="K31" s="136">
        <v>7260</v>
      </c>
      <c r="L31" s="136">
        <v>0</v>
      </c>
      <c r="M31" s="133">
        <v>0</v>
      </c>
      <c r="N31" s="59">
        <v>0</v>
      </c>
      <c r="O31" s="59">
        <v>0</v>
      </c>
      <c r="P31" s="59">
        <v>2916</v>
      </c>
      <c r="Q31" s="45">
        <v>0</v>
      </c>
      <c r="R31" s="133">
        <v>0</v>
      </c>
      <c r="S31" s="59">
        <v>10080</v>
      </c>
      <c r="T31" s="59">
        <v>0</v>
      </c>
      <c r="U31" s="59">
        <v>0</v>
      </c>
      <c r="V31" s="45">
        <v>10640</v>
      </c>
      <c r="W31" s="133">
        <v>10170</v>
      </c>
      <c r="X31" s="59">
        <v>1056</v>
      </c>
      <c r="Y31" s="59">
        <v>108</v>
      </c>
      <c r="Z31" s="45">
        <v>1008</v>
      </c>
      <c r="AA31" s="133">
        <v>0</v>
      </c>
      <c r="AB31" s="45">
        <v>0</v>
      </c>
      <c r="AC31" s="133">
        <v>39912</v>
      </c>
      <c r="AD31" s="59">
        <v>23868</v>
      </c>
      <c r="AE31" s="45">
        <v>0</v>
      </c>
      <c r="AF31" s="133">
        <v>33084</v>
      </c>
      <c r="AG31" s="59">
        <v>0</v>
      </c>
      <c r="AH31" s="59">
        <v>12588</v>
      </c>
      <c r="AI31" s="59">
        <v>0</v>
      </c>
      <c r="AJ31" s="59">
        <v>0</v>
      </c>
      <c r="AK31" s="45">
        <v>0</v>
      </c>
      <c r="AL31" s="136">
        <v>9305</v>
      </c>
      <c r="AM31" s="45">
        <v>0</v>
      </c>
      <c r="AN31" s="133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0</v>
      </c>
      <c r="AY31" s="59">
        <v>0</v>
      </c>
      <c r="AZ31" s="133">
        <v>0</v>
      </c>
      <c r="BA31" s="45">
        <v>0</v>
      </c>
      <c r="BB31" s="133">
        <v>0</v>
      </c>
      <c r="BC31" s="45">
        <v>7237</v>
      </c>
      <c r="BD31" s="136">
        <v>2068</v>
      </c>
      <c r="BE31" s="133">
        <v>0</v>
      </c>
      <c r="BF31" s="59">
        <v>0</v>
      </c>
      <c r="BG31" s="58">
        <v>0</v>
      </c>
      <c r="BH31" s="58">
        <v>0</v>
      </c>
      <c r="BI31" s="58">
        <v>0</v>
      </c>
      <c r="BJ31" s="58">
        <v>0</v>
      </c>
      <c r="BK31" s="58">
        <v>0</v>
      </c>
      <c r="BL31" s="58">
        <v>0</v>
      </c>
      <c r="BM31" s="58">
        <v>0</v>
      </c>
      <c r="BN31" s="58">
        <v>0</v>
      </c>
      <c r="BO31" s="91">
        <v>0</v>
      </c>
      <c r="BP31" s="149">
        <v>0</v>
      </c>
      <c r="BQ31" s="150">
        <v>0</v>
      </c>
      <c r="BR31" s="45">
        <v>0</v>
      </c>
      <c r="BS31" s="150">
        <v>0</v>
      </c>
      <c r="BT31" s="58">
        <v>0</v>
      </c>
      <c r="BU31" s="58">
        <v>0</v>
      </c>
      <c r="BV31" s="58">
        <v>0</v>
      </c>
      <c r="BW31" s="58">
        <v>0</v>
      </c>
      <c r="BX31" s="58">
        <v>0</v>
      </c>
      <c r="BY31" s="91">
        <v>0</v>
      </c>
    </row>
    <row r="32" spans="1:77" ht="24.75" customHeight="1">
      <c r="A32" s="87"/>
      <c r="B32" s="87" t="s">
        <v>143</v>
      </c>
      <c r="C32" s="87"/>
      <c r="D32" s="132" t="s">
        <v>193</v>
      </c>
      <c r="E32" s="45">
        <v>287563</v>
      </c>
      <c r="F32" s="133">
        <v>278258</v>
      </c>
      <c r="G32" s="59">
        <v>122040</v>
      </c>
      <c r="H32" s="45">
        <v>0</v>
      </c>
      <c r="I32" s="133">
        <v>34424</v>
      </c>
      <c r="J32" s="45">
        <v>3528</v>
      </c>
      <c r="K32" s="136">
        <v>7260</v>
      </c>
      <c r="L32" s="136">
        <v>0</v>
      </c>
      <c r="M32" s="133">
        <v>0</v>
      </c>
      <c r="N32" s="59">
        <v>0</v>
      </c>
      <c r="O32" s="59">
        <v>0</v>
      </c>
      <c r="P32" s="59">
        <v>2916</v>
      </c>
      <c r="Q32" s="45">
        <v>0</v>
      </c>
      <c r="R32" s="133">
        <v>0</v>
      </c>
      <c r="S32" s="59">
        <v>10080</v>
      </c>
      <c r="T32" s="59">
        <v>0</v>
      </c>
      <c r="U32" s="59">
        <v>0</v>
      </c>
      <c r="V32" s="45">
        <v>10640</v>
      </c>
      <c r="W32" s="133">
        <v>10170</v>
      </c>
      <c r="X32" s="59">
        <v>1056</v>
      </c>
      <c r="Y32" s="59">
        <v>108</v>
      </c>
      <c r="Z32" s="45">
        <v>1008</v>
      </c>
      <c r="AA32" s="133">
        <v>0</v>
      </c>
      <c r="AB32" s="45">
        <v>0</v>
      </c>
      <c r="AC32" s="133">
        <v>39912</v>
      </c>
      <c r="AD32" s="59">
        <v>23868</v>
      </c>
      <c r="AE32" s="45">
        <v>0</v>
      </c>
      <c r="AF32" s="133">
        <v>33084</v>
      </c>
      <c r="AG32" s="59">
        <v>0</v>
      </c>
      <c r="AH32" s="59">
        <v>12588</v>
      </c>
      <c r="AI32" s="59">
        <v>0</v>
      </c>
      <c r="AJ32" s="59">
        <v>0</v>
      </c>
      <c r="AK32" s="45">
        <v>0</v>
      </c>
      <c r="AL32" s="136">
        <v>9305</v>
      </c>
      <c r="AM32" s="45">
        <v>0</v>
      </c>
      <c r="AN32" s="133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133">
        <v>0</v>
      </c>
      <c r="BA32" s="45">
        <v>0</v>
      </c>
      <c r="BB32" s="133">
        <v>0</v>
      </c>
      <c r="BC32" s="45">
        <v>7237</v>
      </c>
      <c r="BD32" s="136">
        <v>2068</v>
      </c>
      <c r="BE32" s="133">
        <v>0</v>
      </c>
      <c r="BF32" s="59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0</v>
      </c>
      <c r="BL32" s="58">
        <v>0</v>
      </c>
      <c r="BM32" s="58">
        <v>0</v>
      </c>
      <c r="BN32" s="58">
        <v>0</v>
      </c>
      <c r="BO32" s="91">
        <v>0</v>
      </c>
      <c r="BP32" s="149">
        <v>0</v>
      </c>
      <c r="BQ32" s="150">
        <v>0</v>
      </c>
      <c r="BR32" s="45">
        <v>0</v>
      </c>
      <c r="BS32" s="150">
        <v>0</v>
      </c>
      <c r="BT32" s="58">
        <v>0</v>
      </c>
      <c r="BU32" s="58">
        <v>0</v>
      </c>
      <c r="BV32" s="58">
        <v>0</v>
      </c>
      <c r="BW32" s="58">
        <v>0</v>
      </c>
      <c r="BX32" s="58">
        <v>0</v>
      </c>
      <c r="BY32" s="91">
        <v>0</v>
      </c>
    </row>
    <row r="33" spans="1:77" ht="24.75" customHeight="1">
      <c r="A33" s="87" t="s">
        <v>186</v>
      </c>
      <c r="B33" s="87" t="s">
        <v>145</v>
      </c>
      <c r="C33" s="87" t="s">
        <v>137</v>
      </c>
      <c r="D33" s="132" t="s">
        <v>194</v>
      </c>
      <c r="E33" s="45">
        <v>287563</v>
      </c>
      <c r="F33" s="133">
        <v>278258</v>
      </c>
      <c r="G33" s="59">
        <v>122040</v>
      </c>
      <c r="H33" s="45">
        <v>0</v>
      </c>
      <c r="I33" s="133">
        <v>34424</v>
      </c>
      <c r="J33" s="45">
        <v>3528</v>
      </c>
      <c r="K33" s="136">
        <v>7260</v>
      </c>
      <c r="L33" s="136">
        <v>0</v>
      </c>
      <c r="M33" s="133">
        <v>0</v>
      </c>
      <c r="N33" s="59">
        <v>0</v>
      </c>
      <c r="O33" s="59">
        <v>0</v>
      </c>
      <c r="P33" s="59">
        <v>2916</v>
      </c>
      <c r="Q33" s="45">
        <v>0</v>
      </c>
      <c r="R33" s="133">
        <v>0</v>
      </c>
      <c r="S33" s="59">
        <v>10080</v>
      </c>
      <c r="T33" s="59">
        <v>0</v>
      </c>
      <c r="U33" s="59">
        <v>0</v>
      </c>
      <c r="V33" s="45">
        <v>10640</v>
      </c>
      <c r="W33" s="133">
        <v>10170</v>
      </c>
      <c r="X33" s="59">
        <v>1056</v>
      </c>
      <c r="Y33" s="59">
        <v>108</v>
      </c>
      <c r="Z33" s="45">
        <v>1008</v>
      </c>
      <c r="AA33" s="133">
        <v>0</v>
      </c>
      <c r="AB33" s="45">
        <v>0</v>
      </c>
      <c r="AC33" s="133">
        <v>39912</v>
      </c>
      <c r="AD33" s="59">
        <v>23868</v>
      </c>
      <c r="AE33" s="45">
        <v>0</v>
      </c>
      <c r="AF33" s="133">
        <v>33084</v>
      </c>
      <c r="AG33" s="59">
        <v>0</v>
      </c>
      <c r="AH33" s="59">
        <v>12588</v>
      </c>
      <c r="AI33" s="59">
        <v>0</v>
      </c>
      <c r="AJ33" s="59">
        <v>0</v>
      </c>
      <c r="AK33" s="45">
        <v>0</v>
      </c>
      <c r="AL33" s="136">
        <v>9305</v>
      </c>
      <c r="AM33" s="45">
        <v>0</v>
      </c>
      <c r="AN33" s="133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133">
        <v>0</v>
      </c>
      <c r="BA33" s="45">
        <v>0</v>
      </c>
      <c r="BB33" s="133">
        <v>0</v>
      </c>
      <c r="BC33" s="45">
        <v>7237</v>
      </c>
      <c r="BD33" s="136">
        <v>2068</v>
      </c>
      <c r="BE33" s="133">
        <v>0</v>
      </c>
      <c r="BF33" s="59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91">
        <v>0</v>
      </c>
      <c r="BP33" s="149">
        <v>0</v>
      </c>
      <c r="BQ33" s="150">
        <v>0</v>
      </c>
      <c r="BR33" s="45">
        <v>0</v>
      </c>
      <c r="BS33" s="150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91">
        <v>0</v>
      </c>
    </row>
    <row r="34" spans="1:77" ht="24.75" customHeight="1">
      <c r="A34" s="87" t="s">
        <v>203</v>
      </c>
      <c r="B34" s="87"/>
      <c r="C34" s="87"/>
      <c r="D34" s="132" t="s">
        <v>204</v>
      </c>
      <c r="E34" s="45">
        <v>24816</v>
      </c>
      <c r="F34" s="133">
        <v>24816</v>
      </c>
      <c r="G34" s="59">
        <v>0</v>
      </c>
      <c r="H34" s="45">
        <v>0</v>
      </c>
      <c r="I34" s="133">
        <v>0</v>
      </c>
      <c r="J34" s="45">
        <v>0</v>
      </c>
      <c r="K34" s="136">
        <v>0</v>
      </c>
      <c r="L34" s="136">
        <v>0</v>
      </c>
      <c r="M34" s="133">
        <v>0</v>
      </c>
      <c r="N34" s="59">
        <v>0</v>
      </c>
      <c r="O34" s="59">
        <v>0</v>
      </c>
      <c r="P34" s="59">
        <v>0</v>
      </c>
      <c r="Q34" s="45">
        <v>0</v>
      </c>
      <c r="R34" s="133">
        <v>0</v>
      </c>
      <c r="S34" s="59">
        <v>0</v>
      </c>
      <c r="T34" s="59">
        <v>0</v>
      </c>
      <c r="U34" s="59">
        <v>0</v>
      </c>
      <c r="V34" s="45">
        <v>0</v>
      </c>
      <c r="W34" s="133">
        <v>0</v>
      </c>
      <c r="X34" s="59">
        <v>0</v>
      </c>
      <c r="Y34" s="59">
        <v>0</v>
      </c>
      <c r="Z34" s="45">
        <v>0</v>
      </c>
      <c r="AA34" s="133">
        <v>24816</v>
      </c>
      <c r="AB34" s="45">
        <v>0</v>
      </c>
      <c r="AC34" s="133">
        <v>0</v>
      </c>
      <c r="AD34" s="59">
        <v>0</v>
      </c>
      <c r="AE34" s="45">
        <v>0</v>
      </c>
      <c r="AF34" s="133">
        <v>0</v>
      </c>
      <c r="AG34" s="59">
        <v>0</v>
      </c>
      <c r="AH34" s="59">
        <v>0</v>
      </c>
      <c r="AI34" s="59">
        <v>0</v>
      </c>
      <c r="AJ34" s="59">
        <v>0</v>
      </c>
      <c r="AK34" s="45">
        <v>0</v>
      </c>
      <c r="AL34" s="136">
        <v>0</v>
      </c>
      <c r="AM34" s="45">
        <v>0</v>
      </c>
      <c r="AN34" s="133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0</v>
      </c>
      <c r="AY34" s="59">
        <v>0</v>
      </c>
      <c r="AZ34" s="133">
        <v>0</v>
      </c>
      <c r="BA34" s="45">
        <v>0</v>
      </c>
      <c r="BB34" s="133">
        <v>0</v>
      </c>
      <c r="BC34" s="45">
        <v>0</v>
      </c>
      <c r="BD34" s="136">
        <v>0</v>
      </c>
      <c r="BE34" s="133">
        <v>0</v>
      </c>
      <c r="BF34" s="59">
        <v>0</v>
      </c>
      <c r="BG34" s="58">
        <v>0</v>
      </c>
      <c r="BH34" s="58">
        <v>0</v>
      </c>
      <c r="BI34" s="58">
        <v>0</v>
      </c>
      <c r="BJ34" s="58">
        <v>0</v>
      </c>
      <c r="BK34" s="58">
        <v>0</v>
      </c>
      <c r="BL34" s="58">
        <v>0</v>
      </c>
      <c r="BM34" s="58">
        <v>0</v>
      </c>
      <c r="BN34" s="58">
        <v>0</v>
      </c>
      <c r="BO34" s="91">
        <v>0</v>
      </c>
      <c r="BP34" s="149">
        <v>0</v>
      </c>
      <c r="BQ34" s="150">
        <v>0</v>
      </c>
      <c r="BR34" s="45">
        <v>0</v>
      </c>
      <c r="BS34" s="150">
        <v>0</v>
      </c>
      <c r="BT34" s="58">
        <v>0</v>
      </c>
      <c r="BU34" s="58">
        <v>0</v>
      </c>
      <c r="BV34" s="58">
        <v>0</v>
      </c>
      <c r="BW34" s="58">
        <v>0</v>
      </c>
      <c r="BX34" s="58">
        <v>0</v>
      </c>
      <c r="BY34" s="91">
        <v>0</v>
      </c>
    </row>
    <row r="35" spans="1:77" ht="24.75" customHeight="1">
      <c r="A35" s="87"/>
      <c r="B35" s="87" t="s">
        <v>189</v>
      </c>
      <c r="C35" s="87"/>
      <c r="D35" s="132" t="s">
        <v>205</v>
      </c>
      <c r="E35" s="45">
        <v>24816</v>
      </c>
      <c r="F35" s="133">
        <v>24816</v>
      </c>
      <c r="G35" s="59">
        <v>0</v>
      </c>
      <c r="H35" s="45">
        <v>0</v>
      </c>
      <c r="I35" s="133">
        <v>0</v>
      </c>
      <c r="J35" s="45">
        <v>0</v>
      </c>
      <c r="K35" s="136">
        <v>0</v>
      </c>
      <c r="L35" s="136">
        <v>0</v>
      </c>
      <c r="M35" s="133">
        <v>0</v>
      </c>
      <c r="N35" s="59">
        <v>0</v>
      </c>
      <c r="O35" s="59">
        <v>0</v>
      </c>
      <c r="P35" s="59">
        <v>0</v>
      </c>
      <c r="Q35" s="45">
        <v>0</v>
      </c>
      <c r="R35" s="133">
        <v>0</v>
      </c>
      <c r="S35" s="59">
        <v>0</v>
      </c>
      <c r="T35" s="59">
        <v>0</v>
      </c>
      <c r="U35" s="59">
        <v>0</v>
      </c>
      <c r="V35" s="45">
        <v>0</v>
      </c>
      <c r="W35" s="133">
        <v>0</v>
      </c>
      <c r="X35" s="59">
        <v>0</v>
      </c>
      <c r="Y35" s="59">
        <v>0</v>
      </c>
      <c r="Z35" s="45">
        <v>0</v>
      </c>
      <c r="AA35" s="133">
        <v>24816</v>
      </c>
      <c r="AB35" s="45">
        <v>0</v>
      </c>
      <c r="AC35" s="133">
        <v>0</v>
      </c>
      <c r="AD35" s="59">
        <v>0</v>
      </c>
      <c r="AE35" s="45">
        <v>0</v>
      </c>
      <c r="AF35" s="133">
        <v>0</v>
      </c>
      <c r="AG35" s="59">
        <v>0</v>
      </c>
      <c r="AH35" s="59">
        <v>0</v>
      </c>
      <c r="AI35" s="59">
        <v>0</v>
      </c>
      <c r="AJ35" s="59">
        <v>0</v>
      </c>
      <c r="AK35" s="45">
        <v>0</v>
      </c>
      <c r="AL35" s="136">
        <v>0</v>
      </c>
      <c r="AM35" s="45">
        <v>0</v>
      </c>
      <c r="AN35" s="133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133">
        <v>0</v>
      </c>
      <c r="BA35" s="45">
        <v>0</v>
      </c>
      <c r="BB35" s="133">
        <v>0</v>
      </c>
      <c r="BC35" s="45">
        <v>0</v>
      </c>
      <c r="BD35" s="136">
        <v>0</v>
      </c>
      <c r="BE35" s="133">
        <v>0</v>
      </c>
      <c r="BF35" s="59">
        <v>0</v>
      </c>
      <c r="BG35" s="58">
        <v>0</v>
      </c>
      <c r="BH35" s="58">
        <v>0</v>
      </c>
      <c r="BI35" s="58">
        <v>0</v>
      </c>
      <c r="BJ35" s="58">
        <v>0</v>
      </c>
      <c r="BK35" s="58">
        <v>0</v>
      </c>
      <c r="BL35" s="58">
        <v>0</v>
      </c>
      <c r="BM35" s="58">
        <v>0</v>
      </c>
      <c r="BN35" s="58">
        <v>0</v>
      </c>
      <c r="BO35" s="91">
        <v>0</v>
      </c>
      <c r="BP35" s="149">
        <v>0</v>
      </c>
      <c r="BQ35" s="150">
        <v>0</v>
      </c>
      <c r="BR35" s="45">
        <v>0</v>
      </c>
      <c r="BS35" s="150">
        <v>0</v>
      </c>
      <c r="BT35" s="58">
        <v>0</v>
      </c>
      <c r="BU35" s="58">
        <v>0</v>
      </c>
      <c r="BV35" s="58">
        <v>0</v>
      </c>
      <c r="BW35" s="58">
        <v>0</v>
      </c>
      <c r="BX35" s="58">
        <v>0</v>
      </c>
      <c r="BY35" s="91">
        <v>0</v>
      </c>
    </row>
    <row r="36" spans="1:77" ht="24.75" customHeight="1">
      <c r="A36" s="87" t="s">
        <v>206</v>
      </c>
      <c r="B36" s="87" t="s">
        <v>191</v>
      </c>
      <c r="C36" s="87" t="s">
        <v>137</v>
      </c>
      <c r="D36" s="132" t="s">
        <v>207</v>
      </c>
      <c r="E36" s="45">
        <v>24816</v>
      </c>
      <c r="F36" s="133">
        <v>24816</v>
      </c>
      <c r="G36" s="59">
        <v>0</v>
      </c>
      <c r="H36" s="45">
        <v>0</v>
      </c>
      <c r="I36" s="133">
        <v>0</v>
      </c>
      <c r="J36" s="45">
        <v>0</v>
      </c>
      <c r="K36" s="136">
        <v>0</v>
      </c>
      <c r="L36" s="136">
        <v>0</v>
      </c>
      <c r="M36" s="133">
        <v>0</v>
      </c>
      <c r="N36" s="59">
        <v>0</v>
      </c>
      <c r="O36" s="59">
        <v>0</v>
      </c>
      <c r="P36" s="59">
        <v>0</v>
      </c>
      <c r="Q36" s="45">
        <v>0</v>
      </c>
      <c r="R36" s="133">
        <v>0</v>
      </c>
      <c r="S36" s="59">
        <v>0</v>
      </c>
      <c r="T36" s="59">
        <v>0</v>
      </c>
      <c r="U36" s="59">
        <v>0</v>
      </c>
      <c r="V36" s="45">
        <v>0</v>
      </c>
      <c r="W36" s="133">
        <v>0</v>
      </c>
      <c r="X36" s="59">
        <v>0</v>
      </c>
      <c r="Y36" s="59">
        <v>0</v>
      </c>
      <c r="Z36" s="45">
        <v>0</v>
      </c>
      <c r="AA36" s="133">
        <v>24816</v>
      </c>
      <c r="AB36" s="45">
        <v>0</v>
      </c>
      <c r="AC36" s="133">
        <v>0</v>
      </c>
      <c r="AD36" s="59">
        <v>0</v>
      </c>
      <c r="AE36" s="45">
        <v>0</v>
      </c>
      <c r="AF36" s="133">
        <v>0</v>
      </c>
      <c r="AG36" s="59">
        <v>0</v>
      </c>
      <c r="AH36" s="59">
        <v>0</v>
      </c>
      <c r="AI36" s="59">
        <v>0</v>
      </c>
      <c r="AJ36" s="59">
        <v>0</v>
      </c>
      <c r="AK36" s="45">
        <v>0</v>
      </c>
      <c r="AL36" s="136">
        <v>0</v>
      </c>
      <c r="AM36" s="45">
        <v>0</v>
      </c>
      <c r="AN36" s="133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0</v>
      </c>
      <c r="AY36" s="59">
        <v>0</v>
      </c>
      <c r="AZ36" s="133">
        <v>0</v>
      </c>
      <c r="BA36" s="45">
        <v>0</v>
      </c>
      <c r="BB36" s="133">
        <v>0</v>
      </c>
      <c r="BC36" s="45">
        <v>0</v>
      </c>
      <c r="BD36" s="136">
        <v>0</v>
      </c>
      <c r="BE36" s="133">
        <v>0</v>
      </c>
      <c r="BF36" s="59">
        <v>0</v>
      </c>
      <c r="BG36" s="58">
        <v>0</v>
      </c>
      <c r="BH36" s="58">
        <v>0</v>
      </c>
      <c r="BI36" s="58">
        <v>0</v>
      </c>
      <c r="BJ36" s="58">
        <v>0</v>
      </c>
      <c r="BK36" s="58">
        <v>0</v>
      </c>
      <c r="BL36" s="58">
        <v>0</v>
      </c>
      <c r="BM36" s="58">
        <v>0</v>
      </c>
      <c r="BN36" s="58">
        <v>0</v>
      </c>
      <c r="BO36" s="91">
        <v>0</v>
      </c>
      <c r="BP36" s="149">
        <v>0</v>
      </c>
      <c r="BQ36" s="150">
        <v>0</v>
      </c>
      <c r="BR36" s="45">
        <v>0</v>
      </c>
      <c r="BS36" s="150">
        <v>0</v>
      </c>
      <c r="BT36" s="58">
        <v>0</v>
      </c>
      <c r="BU36" s="58">
        <v>0</v>
      </c>
      <c r="BV36" s="58">
        <v>0</v>
      </c>
      <c r="BW36" s="58">
        <v>0</v>
      </c>
      <c r="BX36" s="58">
        <v>0</v>
      </c>
      <c r="BY36" s="91">
        <v>0</v>
      </c>
    </row>
    <row r="37" spans="1:77" ht="24.75" customHeight="1">
      <c r="A37" s="87"/>
      <c r="B37" s="87"/>
      <c r="C37" s="87"/>
      <c r="D37" s="132" t="s">
        <v>117</v>
      </c>
      <c r="E37" s="45">
        <v>297583</v>
      </c>
      <c r="F37" s="133">
        <v>288755</v>
      </c>
      <c r="G37" s="59">
        <v>110856</v>
      </c>
      <c r="H37" s="45">
        <v>0</v>
      </c>
      <c r="I37" s="133">
        <v>34568</v>
      </c>
      <c r="J37" s="45">
        <v>3528</v>
      </c>
      <c r="K37" s="136">
        <v>7260</v>
      </c>
      <c r="L37" s="136">
        <v>0</v>
      </c>
      <c r="M37" s="133">
        <v>0</v>
      </c>
      <c r="N37" s="59">
        <v>0</v>
      </c>
      <c r="O37" s="59">
        <v>0</v>
      </c>
      <c r="P37" s="59">
        <v>1380</v>
      </c>
      <c r="Q37" s="45">
        <v>0</v>
      </c>
      <c r="R37" s="133">
        <v>720</v>
      </c>
      <c r="S37" s="59">
        <v>11040</v>
      </c>
      <c r="T37" s="59">
        <v>0</v>
      </c>
      <c r="U37" s="59">
        <v>0</v>
      </c>
      <c r="V37" s="45">
        <v>10640</v>
      </c>
      <c r="W37" s="133">
        <v>9238</v>
      </c>
      <c r="X37" s="59">
        <v>972</v>
      </c>
      <c r="Y37" s="59">
        <v>108</v>
      </c>
      <c r="Z37" s="45">
        <v>948</v>
      </c>
      <c r="AA37" s="133">
        <v>23544</v>
      </c>
      <c r="AB37" s="45">
        <v>0</v>
      </c>
      <c r="AC37" s="133">
        <v>40944</v>
      </c>
      <c r="AD37" s="59">
        <v>24336</v>
      </c>
      <c r="AE37" s="45">
        <v>0</v>
      </c>
      <c r="AF37" s="133">
        <v>31385</v>
      </c>
      <c r="AG37" s="59">
        <v>0</v>
      </c>
      <c r="AH37" s="59">
        <v>11856</v>
      </c>
      <c r="AI37" s="59">
        <v>0</v>
      </c>
      <c r="AJ37" s="59">
        <v>0</v>
      </c>
      <c r="AK37" s="45">
        <v>0</v>
      </c>
      <c r="AL37" s="136">
        <v>8828</v>
      </c>
      <c r="AM37" s="45">
        <v>0</v>
      </c>
      <c r="AN37" s="133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133">
        <v>0</v>
      </c>
      <c r="BA37" s="45">
        <v>0</v>
      </c>
      <c r="BB37" s="133">
        <v>0</v>
      </c>
      <c r="BC37" s="45">
        <v>6866</v>
      </c>
      <c r="BD37" s="136">
        <v>1962</v>
      </c>
      <c r="BE37" s="133">
        <v>0</v>
      </c>
      <c r="BF37" s="59">
        <v>0</v>
      </c>
      <c r="BG37" s="58">
        <v>0</v>
      </c>
      <c r="BH37" s="58">
        <v>0</v>
      </c>
      <c r="BI37" s="58">
        <v>0</v>
      </c>
      <c r="BJ37" s="58">
        <v>0</v>
      </c>
      <c r="BK37" s="58">
        <v>0</v>
      </c>
      <c r="BL37" s="58">
        <v>0</v>
      </c>
      <c r="BM37" s="58">
        <v>0</v>
      </c>
      <c r="BN37" s="58">
        <v>0</v>
      </c>
      <c r="BO37" s="91">
        <v>0</v>
      </c>
      <c r="BP37" s="149">
        <v>0</v>
      </c>
      <c r="BQ37" s="150">
        <v>0</v>
      </c>
      <c r="BR37" s="45">
        <v>0</v>
      </c>
      <c r="BS37" s="150">
        <v>0</v>
      </c>
      <c r="BT37" s="58">
        <v>0</v>
      </c>
      <c r="BU37" s="58">
        <v>0</v>
      </c>
      <c r="BV37" s="58">
        <v>0</v>
      </c>
      <c r="BW37" s="58">
        <v>0</v>
      </c>
      <c r="BX37" s="58">
        <v>0</v>
      </c>
      <c r="BY37" s="91">
        <v>0</v>
      </c>
    </row>
    <row r="38" spans="1:77" ht="24.75" customHeight="1">
      <c r="A38" s="87" t="s">
        <v>157</v>
      </c>
      <c r="B38" s="87"/>
      <c r="C38" s="87"/>
      <c r="D38" s="132" t="s">
        <v>158</v>
      </c>
      <c r="E38" s="45">
        <v>274039</v>
      </c>
      <c r="F38" s="133">
        <v>265211</v>
      </c>
      <c r="G38" s="59">
        <v>110856</v>
      </c>
      <c r="H38" s="45">
        <v>0</v>
      </c>
      <c r="I38" s="133">
        <v>34568</v>
      </c>
      <c r="J38" s="45">
        <v>3528</v>
      </c>
      <c r="K38" s="136">
        <v>7260</v>
      </c>
      <c r="L38" s="136">
        <v>0</v>
      </c>
      <c r="M38" s="133">
        <v>0</v>
      </c>
      <c r="N38" s="59">
        <v>0</v>
      </c>
      <c r="O38" s="59">
        <v>0</v>
      </c>
      <c r="P38" s="59">
        <v>1380</v>
      </c>
      <c r="Q38" s="45">
        <v>0</v>
      </c>
      <c r="R38" s="133">
        <v>720</v>
      </c>
      <c r="S38" s="59">
        <v>11040</v>
      </c>
      <c r="T38" s="59">
        <v>0</v>
      </c>
      <c r="U38" s="59">
        <v>0</v>
      </c>
      <c r="V38" s="45">
        <v>10640</v>
      </c>
      <c r="W38" s="133">
        <v>9238</v>
      </c>
      <c r="X38" s="59">
        <v>972</v>
      </c>
      <c r="Y38" s="59">
        <v>108</v>
      </c>
      <c r="Z38" s="45">
        <v>948</v>
      </c>
      <c r="AA38" s="133">
        <v>0</v>
      </c>
      <c r="AB38" s="45">
        <v>0</v>
      </c>
      <c r="AC38" s="133">
        <v>40944</v>
      </c>
      <c r="AD38" s="59">
        <v>24336</v>
      </c>
      <c r="AE38" s="45">
        <v>0</v>
      </c>
      <c r="AF38" s="133">
        <v>31385</v>
      </c>
      <c r="AG38" s="59">
        <v>0</v>
      </c>
      <c r="AH38" s="59">
        <v>11856</v>
      </c>
      <c r="AI38" s="59">
        <v>0</v>
      </c>
      <c r="AJ38" s="59">
        <v>0</v>
      </c>
      <c r="AK38" s="45">
        <v>0</v>
      </c>
      <c r="AL38" s="136">
        <v>8828</v>
      </c>
      <c r="AM38" s="45">
        <v>0</v>
      </c>
      <c r="AN38" s="133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133">
        <v>0</v>
      </c>
      <c r="BA38" s="45">
        <v>0</v>
      </c>
      <c r="BB38" s="133">
        <v>0</v>
      </c>
      <c r="BC38" s="45">
        <v>6866</v>
      </c>
      <c r="BD38" s="136">
        <v>1962</v>
      </c>
      <c r="BE38" s="133">
        <v>0</v>
      </c>
      <c r="BF38" s="59">
        <v>0</v>
      </c>
      <c r="BG38" s="58">
        <v>0</v>
      </c>
      <c r="BH38" s="58">
        <v>0</v>
      </c>
      <c r="BI38" s="58">
        <v>0</v>
      </c>
      <c r="BJ38" s="58">
        <v>0</v>
      </c>
      <c r="BK38" s="58">
        <v>0</v>
      </c>
      <c r="BL38" s="58">
        <v>0</v>
      </c>
      <c r="BM38" s="58">
        <v>0</v>
      </c>
      <c r="BN38" s="58">
        <v>0</v>
      </c>
      <c r="BO38" s="91">
        <v>0</v>
      </c>
      <c r="BP38" s="149">
        <v>0</v>
      </c>
      <c r="BQ38" s="150">
        <v>0</v>
      </c>
      <c r="BR38" s="45">
        <v>0</v>
      </c>
      <c r="BS38" s="150">
        <v>0</v>
      </c>
      <c r="BT38" s="58">
        <v>0</v>
      </c>
      <c r="BU38" s="58">
        <v>0</v>
      </c>
      <c r="BV38" s="58">
        <v>0</v>
      </c>
      <c r="BW38" s="58">
        <v>0</v>
      </c>
      <c r="BX38" s="58">
        <v>0</v>
      </c>
      <c r="BY38" s="91">
        <v>0</v>
      </c>
    </row>
    <row r="39" spans="1:77" ht="24.75" customHeight="1">
      <c r="A39" s="87"/>
      <c r="B39" s="87" t="s">
        <v>159</v>
      </c>
      <c r="C39" s="87"/>
      <c r="D39" s="132" t="s">
        <v>160</v>
      </c>
      <c r="E39" s="45">
        <v>274039</v>
      </c>
      <c r="F39" s="133">
        <v>265211</v>
      </c>
      <c r="G39" s="59">
        <v>110856</v>
      </c>
      <c r="H39" s="45">
        <v>0</v>
      </c>
      <c r="I39" s="133">
        <v>34568</v>
      </c>
      <c r="J39" s="45">
        <v>3528</v>
      </c>
      <c r="K39" s="136">
        <v>7260</v>
      </c>
      <c r="L39" s="136">
        <v>0</v>
      </c>
      <c r="M39" s="133">
        <v>0</v>
      </c>
      <c r="N39" s="59">
        <v>0</v>
      </c>
      <c r="O39" s="59">
        <v>0</v>
      </c>
      <c r="P39" s="59">
        <v>1380</v>
      </c>
      <c r="Q39" s="45">
        <v>0</v>
      </c>
      <c r="R39" s="133">
        <v>720</v>
      </c>
      <c r="S39" s="59">
        <v>11040</v>
      </c>
      <c r="T39" s="59">
        <v>0</v>
      </c>
      <c r="U39" s="59">
        <v>0</v>
      </c>
      <c r="V39" s="45">
        <v>10640</v>
      </c>
      <c r="W39" s="133">
        <v>9238</v>
      </c>
      <c r="X39" s="59">
        <v>972</v>
      </c>
      <c r="Y39" s="59">
        <v>108</v>
      </c>
      <c r="Z39" s="45">
        <v>948</v>
      </c>
      <c r="AA39" s="133">
        <v>0</v>
      </c>
      <c r="AB39" s="45">
        <v>0</v>
      </c>
      <c r="AC39" s="133">
        <v>40944</v>
      </c>
      <c r="AD39" s="59">
        <v>24336</v>
      </c>
      <c r="AE39" s="45">
        <v>0</v>
      </c>
      <c r="AF39" s="133">
        <v>31385</v>
      </c>
      <c r="AG39" s="59">
        <v>0</v>
      </c>
      <c r="AH39" s="59">
        <v>11856</v>
      </c>
      <c r="AI39" s="59">
        <v>0</v>
      </c>
      <c r="AJ39" s="59">
        <v>0</v>
      </c>
      <c r="AK39" s="45">
        <v>0</v>
      </c>
      <c r="AL39" s="136">
        <v>8828</v>
      </c>
      <c r="AM39" s="45">
        <v>0</v>
      </c>
      <c r="AN39" s="133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0</v>
      </c>
      <c r="AY39" s="59">
        <v>0</v>
      </c>
      <c r="AZ39" s="133">
        <v>0</v>
      </c>
      <c r="BA39" s="45">
        <v>0</v>
      </c>
      <c r="BB39" s="133">
        <v>0</v>
      </c>
      <c r="BC39" s="45">
        <v>6866</v>
      </c>
      <c r="BD39" s="136">
        <v>1962</v>
      </c>
      <c r="BE39" s="133">
        <v>0</v>
      </c>
      <c r="BF39" s="59">
        <v>0</v>
      </c>
      <c r="BG39" s="58">
        <v>0</v>
      </c>
      <c r="BH39" s="58">
        <v>0</v>
      </c>
      <c r="BI39" s="58">
        <v>0</v>
      </c>
      <c r="BJ39" s="58">
        <v>0</v>
      </c>
      <c r="BK39" s="58">
        <v>0</v>
      </c>
      <c r="BL39" s="58">
        <v>0</v>
      </c>
      <c r="BM39" s="58">
        <v>0</v>
      </c>
      <c r="BN39" s="58">
        <v>0</v>
      </c>
      <c r="BO39" s="91">
        <v>0</v>
      </c>
      <c r="BP39" s="149">
        <v>0</v>
      </c>
      <c r="BQ39" s="150">
        <v>0</v>
      </c>
      <c r="BR39" s="45">
        <v>0</v>
      </c>
      <c r="BS39" s="150">
        <v>0</v>
      </c>
      <c r="BT39" s="58">
        <v>0</v>
      </c>
      <c r="BU39" s="58">
        <v>0</v>
      </c>
      <c r="BV39" s="58">
        <v>0</v>
      </c>
      <c r="BW39" s="58">
        <v>0</v>
      </c>
      <c r="BX39" s="58">
        <v>0</v>
      </c>
      <c r="BY39" s="91">
        <v>0</v>
      </c>
    </row>
    <row r="40" spans="1:77" ht="24.75" customHeight="1">
      <c r="A40" s="87" t="s">
        <v>161</v>
      </c>
      <c r="B40" s="87" t="s">
        <v>162</v>
      </c>
      <c r="C40" s="87" t="s">
        <v>155</v>
      </c>
      <c r="D40" s="132" t="s">
        <v>163</v>
      </c>
      <c r="E40" s="45">
        <v>274039</v>
      </c>
      <c r="F40" s="133">
        <v>265211</v>
      </c>
      <c r="G40" s="59">
        <v>110856</v>
      </c>
      <c r="H40" s="45">
        <v>0</v>
      </c>
      <c r="I40" s="133">
        <v>34568</v>
      </c>
      <c r="J40" s="45">
        <v>3528</v>
      </c>
      <c r="K40" s="136">
        <v>7260</v>
      </c>
      <c r="L40" s="136">
        <v>0</v>
      </c>
      <c r="M40" s="133">
        <v>0</v>
      </c>
      <c r="N40" s="59">
        <v>0</v>
      </c>
      <c r="O40" s="59">
        <v>0</v>
      </c>
      <c r="P40" s="59">
        <v>1380</v>
      </c>
      <c r="Q40" s="45">
        <v>0</v>
      </c>
      <c r="R40" s="133">
        <v>720</v>
      </c>
      <c r="S40" s="59">
        <v>11040</v>
      </c>
      <c r="T40" s="59">
        <v>0</v>
      </c>
      <c r="U40" s="59">
        <v>0</v>
      </c>
      <c r="V40" s="45">
        <v>10640</v>
      </c>
      <c r="W40" s="133">
        <v>9238</v>
      </c>
      <c r="X40" s="59">
        <v>972</v>
      </c>
      <c r="Y40" s="59">
        <v>108</v>
      </c>
      <c r="Z40" s="45">
        <v>948</v>
      </c>
      <c r="AA40" s="133">
        <v>0</v>
      </c>
      <c r="AB40" s="45">
        <v>0</v>
      </c>
      <c r="AC40" s="133">
        <v>40944</v>
      </c>
      <c r="AD40" s="59">
        <v>24336</v>
      </c>
      <c r="AE40" s="45">
        <v>0</v>
      </c>
      <c r="AF40" s="133">
        <v>31385</v>
      </c>
      <c r="AG40" s="59">
        <v>0</v>
      </c>
      <c r="AH40" s="59">
        <v>11856</v>
      </c>
      <c r="AI40" s="59">
        <v>0</v>
      </c>
      <c r="AJ40" s="59">
        <v>0</v>
      </c>
      <c r="AK40" s="45">
        <v>0</v>
      </c>
      <c r="AL40" s="136">
        <v>8828</v>
      </c>
      <c r="AM40" s="45">
        <v>0</v>
      </c>
      <c r="AN40" s="133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0</v>
      </c>
      <c r="AY40" s="59">
        <v>0</v>
      </c>
      <c r="AZ40" s="133">
        <v>0</v>
      </c>
      <c r="BA40" s="45">
        <v>0</v>
      </c>
      <c r="BB40" s="133">
        <v>0</v>
      </c>
      <c r="BC40" s="45">
        <v>6866</v>
      </c>
      <c r="BD40" s="136">
        <v>1962</v>
      </c>
      <c r="BE40" s="133">
        <v>0</v>
      </c>
      <c r="BF40" s="59">
        <v>0</v>
      </c>
      <c r="BG40" s="58">
        <v>0</v>
      </c>
      <c r="BH40" s="58">
        <v>0</v>
      </c>
      <c r="BI40" s="58">
        <v>0</v>
      </c>
      <c r="BJ40" s="58">
        <v>0</v>
      </c>
      <c r="BK40" s="58">
        <v>0</v>
      </c>
      <c r="BL40" s="58">
        <v>0</v>
      </c>
      <c r="BM40" s="58">
        <v>0</v>
      </c>
      <c r="BN40" s="58">
        <v>0</v>
      </c>
      <c r="BO40" s="91">
        <v>0</v>
      </c>
      <c r="BP40" s="149">
        <v>0</v>
      </c>
      <c r="BQ40" s="150">
        <v>0</v>
      </c>
      <c r="BR40" s="45">
        <v>0</v>
      </c>
      <c r="BS40" s="150">
        <v>0</v>
      </c>
      <c r="BT40" s="58">
        <v>0</v>
      </c>
      <c r="BU40" s="58">
        <v>0</v>
      </c>
      <c r="BV40" s="58">
        <v>0</v>
      </c>
      <c r="BW40" s="58">
        <v>0</v>
      </c>
      <c r="BX40" s="58">
        <v>0</v>
      </c>
      <c r="BY40" s="91">
        <v>0</v>
      </c>
    </row>
    <row r="41" spans="1:77" ht="24.75" customHeight="1">
      <c r="A41" s="87" t="s">
        <v>203</v>
      </c>
      <c r="B41" s="87"/>
      <c r="C41" s="87"/>
      <c r="D41" s="132" t="s">
        <v>204</v>
      </c>
      <c r="E41" s="45">
        <v>23544</v>
      </c>
      <c r="F41" s="133">
        <v>23544</v>
      </c>
      <c r="G41" s="59">
        <v>0</v>
      </c>
      <c r="H41" s="45">
        <v>0</v>
      </c>
      <c r="I41" s="133">
        <v>0</v>
      </c>
      <c r="J41" s="45">
        <v>0</v>
      </c>
      <c r="K41" s="136">
        <v>0</v>
      </c>
      <c r="L41" s="136">
        <v>0</v>
      </c>
      <c r="M41" s="133">
        <v>0</v>
      </c>
      <c r="N41" s="59">
        <v>0</v>
      </c>
      <c r="O41" s="59">
        <v>0</v>
      </c>
      <c r="P41" s="59">
        <v>0</v>
      </c>
      <c r="Q41" s="45">
        <v>0</v>
      </c>
      <c r="R41" s="133">
        <v>0</v>
      </c>
      <c r="S41" s="59">
        <v>0</v>
      </c>
      <c r="T41" s="59">
        <v>0</v>
      </c>
      <c r="U41" s="59">
        <v>0</v>
      </c>
      <c r="V41" s="45">
        <v>0</v>
      </c>
      <c r="W41" s="133">
        <v>0</v>
      </c>
      <c r="X41" s="59">
        <v>0</v>
      </c>
      <c r="Y41" s="59">
        <v>0</v>
      </c>
      <c r="Z41" s="45">
        <v>0</v>
      </c>
      <c r="AA41" s="133">
        <v>23544</v>
      </c>
      <c r="AB41" s="45">
        <v>0</v>
      </c>
      <c r="AC41" s="133">
        <v>0</v>
      </c>
      <c r="AD41" s="59">
        <v>0</v>
      </c>
      <c r="AE41" s="45">
        <v>0</v>
      </c>
      <c r="AF41" s="133">
        <v>0</v>
      </c>
      <c r="AG41" s="59">
        <v>0</v>
      </c>
      <c r="AH41" s="59">
        <v>0</v>
      </c>
      <c r="AI41" s="59">
        <v>0</v>
      </c>
      <c r="AJ41" s="59">
        <v>0</v>
      </c>
      <c r="AK41" s="45">
        <v>0</v>
      </c>
      <c r="AL41" s="136">
        <v>0</v>
      </c>
      <c r="AM41" s="45">
        <v>0</v>
      </c>
      <c r="AN41" s="133"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133">
        <v>0</v>
      </c>
      <c r="BA41" s="45">
        <v>0</v>
      </c>
      <c r="BB41" s="133">
        <v>0</v>
      </c>
      <c r="BC41" s="45">
        <v>0</v>
      </c>
      <c r="BD41" s="136">
        <v>0</v>
      </c>
      <c r="BE41" s="133">
        <v>0</v>
      </c>
      <c r="BF41" s="59">
        <v>0</v>
      </c>
      <c r="BG41" s="58">
        <v>0</v>
      </c>
      <c r="BH41" s="58">
        <v>0</v>
      </c>
      <c r="BI41" s="58">
        <v>0</v>
      </c>
      <c r="BJ41" s="58">
        <v>0</v>
      </c>
      <c r="BK41" s="58">
        <v>0</v>
      </c>
      <c r="BL41" s="58">
        <v>0</v>
      </c>
      <c r="BM41" s="58">
        <v>0</v>
      </c>
      <c r="BN41" s="58">
        <v>0</v>
      </c>
      <c r="BO41" s="91">
        <v>0</v>
      </c>
      <c r="BP41" s="149">
        <v>0</v>
      </c>
      <c r="BQ41" s="150">
        <v>0</v>
      </c>
      <c r="BR41" s="45">
        <v>0</v>
      </c>
      <c r="BS41" s="150">
        <v>0</v>
      </c>
      <c r="BT41" s="58">
        <v>0</v>
      </c>
      <c r="BU41" s="58">
        <v>0</v>
      </c>
      <c r="BV41" s="58">
        <v>0</v>
      </c>
      <c r="BW41" s="58">
        <v>0</v>
      </c>
      <c r="BX41" s="58">
        <v>0</v>
      </c>
      <c r="BY41" s="91">
        <v>0</v>
      </c>
    </row>
    <row r="42" spans="1:77" ht="24.75" customHeight="1">
      <c r="A42" s="87"/>
      <c r="B42" s="87" t="s">
        <v>189</v>
      </c>
      <c r="C42" s="87"/>
      <c r="D42" s="132" t="s">
        <v>205</v>
      </c>
      <c r="E42" s="45">
        <v>23544</v>
      </c>
      <c r="F42" s="133">
        <v>23544</v>
      </c>
      <c r="G42" s="59">
        <v>0</v>
      </c>
      <c r="H42" s="45">
        <v>0</v>
      </c>
      <c r="I42" s="133">
        <v>0</v>
      </c>
      <c r="J42" s="45">
        <v>0</v>
      </c>
      <c r="K42" s="136">
        <v>0</v>
      </c>
      <c r="L42" s="136">
        <v>0</v>
      </c>
      <c r="M42" s="133">
        <v>0</v>
      </c>
      <c r="N42" s="59">
        <v>0</v>
      </c>
      <c r="O42" s="59">
        <v>0</v>
      </c>
      <c r="P42" s="59">
        <v>0</v>
      </c>
      <c r="Q42" s="45">
        <v>0</v>
      </c>
      <c r="R42" s="133">
        <v>0</v>
      </c>
      <c r="S42" s="59">
        <v>0</v>
      </c>
      <c r="T42" s="59">
        <v>0</v>
      </c>
      <c r="U42" s="59">
        <v>0</v>
      </c>
      <c r="V42" s="45">
        <v>0</v>
      </c>
      <c r="W42" s="133">
        <v>0</v>
      </c>
      <c r="X42" s="59">
        <v>0</v>
      </c>
      <c r="Y42" s="59">
        <v>0</v>
      </c>
      <c r="Z42" s="45">
        <v>0</v>
      </c>
      <c r="AA42" s="133">
        <v>23544</v>
      </c>
      <c r="AB42" s="45">
        <v>0</v>
      </c>
      <c r="AC42" s="133">
        <v>0</v>
      </c>
      <c r="AD42" s="59">
        <v>0</v>
      </c>
      <c r="AE42" s="45">
        <v>0</v>
      </c>
      <c r="AF42" s="133">
        <v>0</v>
      </c>
      <c r="AG42" s="59">
        <v>0</v>
      </c>
      <c r="AH42" s="59">
        <v>0</v>
      </c>
      <c r="AI42" s="59">
        <v>0</v>
      </c>
      <c r="AJ42" s="59">
        <v>0</v>
      </c>
      <c r="AK42" s="45">
        <v>0</v>
      </c>
      <c r="AL42" s="136">
        <v>0</v>
      </c>
      <c r="AM42" s="45">
        <v>0</v>
      </c>
      <c r="AN42" s="133">
        <v>0</v>
      </c>
      <c r="AO42" s="59">
        <v>0</v>
      </c>
      <c r="AP42" s="59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0</v>
      </c>
      <c r="AY42" s="59">
        <v>0</v>
      </c>
      <c r="AZ42" s="133">
        <v>0</v>
      </c>
      <c r="BA42" s="45">
        <v>0</v>
      </c>
      <c r="BB42" s="133">
        <v>0</v>
      </c>
      <c r="BC42" s="45">
        <v>0</v>
      </c>
      <c r="BD42" s="136">
        <v>0</v>
      </c>
      <c r="BE42" s="133">
        <v>0</v>
      </c>
      <c r="BF42" s="59">
        <v>0</v>
      </c>
      <c r="BG42" s="58">
        <v>0</v>
      </c>
      <c r="BH42" s="58">
        <v>0</v>
      </c>
      <c r="BI42" s="58">
        <v>0</v>
      </c>
      <c r="BJ42" s="58">
        <v>0</v>
      </c>
      <c r="BK42" s="58">
        <v>0</v>
      </c>
      <c r="BL42" s="58">
        <v>0</v>
      </c>
      <c r="BM42" s="58">
        <v>0</v>
      </c>
      <c r="BN42" s="58">
        <v>0</v>
      </c>
      <c r="BO42" s="91">
        <v>0</v>
      </c>
      <c r="BP42" s="149">
        <v>0</v>
      </c>
      <c r="BQ42" s="150">
        <v>0</v>
      </c>
      <c r="BR42" s="45">
        <v>0</v>
      </c>
      <c r="BS42" s="150">
        <v>0</v>
      </c>
      <c r="BT42" s="58">
        <v>0</v>
      </c>
      <c r="BU42" s="58">
        <v>0</v>
      </c>
      <c r="BV42" s="58">
        <v>0</v>
      </c>
      <c r="BW42" s="58">
        <v>0</v>
      </c>
      <c r="BX42" s="58">
        <v>0</v>
      </c>
      <c r="BY42" s="91">
        <v>0</v>
      </c>
    </row>
    <row r="43" spans="1:77" ht="24.75" customHeight="1">
      <c r="A43" s="87" t="s">
        <v>206</v>
      </c>
      <c r="B43" s="87" t="s">
        <v>191</v>
      </c>
      <c r="C43" s="87" t="s">
        <v>137</v>
      </c>
      <c r="D43" s="132" t="s">
        <v>207</v>
      </c>
      <c r="E43" s="45">
        <v>23544</v>
      </c>
      <c r="F43" s="133">
        <v>23544</v>
      </c>
      <c r="G43" s="59">
        <v>0</v>
      </c>
      <c r="H43" s="45">
        <v>0</v>
      </c>
      <c r="I43" s="133">
        <v>0</v>
      </c>
      <c r="J43" s="45">
        <v>0</v>
      </c>
      <c r="K43" s="136">
        <v>0</v>
      </c>
      <c r="L43" s="136">
        <v>0</v>
      </c>
      <c r="M43" s="133">
        <v>0</v>
      </c>
      <c r="N43" s="59">
        <v>0</v>
      </c>
      <c r="O43" s="59">
        <v>0</v>
      </c>
      <c r="P43" s="59">
        <v>0</v>
      </c>
      <c r="Q43" s="45">
        <v>0</v>
      </c>
      <c r="R43" s="133">
        <v>0</v>
      </c>
      <c r="S43" s="59">
        <v>0</v>
      </c>
      <c r="T43" s="59">
        <v>0</v>
      </c>
      <c r="U43" s="59">
        <v>0</v>
      </c>
      <c r="V43" s="45">
        <v>0</v>
      </c>
      <c r="W43" s="133">
        <v>0</v>
      </c>
      <c r="X43" s="59">
        <v>0</v>
      </c>
      <c r="Y43" s="59">
        <v>0</v>
      </c>
      <c r="Z43" s="45">
        <v>0</v>
      </c>
      <c r="AA43" s="133">
        <v>23544</v>
      </c>
      <c r="AB43" s="45">
        <v>0</v>
      </c>
      <c r="AC43" s="133">
        <v>0</v>
      </c>
      <c r="AD43" s="59">
        <v>0</v>
      </c>
      <c r="AE43" s="45">
        <v>0</v>
      </c>
      <c r="AF43" s="133">
        <v>0</v>
      </c>
      <c r="AG43" s="59">
        <v>0</v>
      </c>
      <c r="AH43" s="59">
        <v>0</v>
      </c>
      <c r="AI43" s="59">
        <v>0</v>
      </c>
      <c r="AJ43" s="59">
        <v>0</v>
      </c>
      <c r="AK43" s="45">
        <v>0</v>
      </c>
      <c r="AL43" s="136">
        <v>0</v>
      </c>
      <c r="AM43" s="45">
        <v>0</v>
      </c>
      <c r="AN43" s="133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0</v>
      </c>
      <c r="AY43" s="59">
        <v>0</v>
      </c>
      <c r="AZ43" s="133">
        <v>0</v>
      </c>
      <c r="BA43" s="45">
        <v>0</v>
      </c>
      <c r="BB43" s="133">
        <v>0</v>
      </c>
      <c r="BC43" s="45">
        <v>0</v>
      </c>
      <c r="BD43" s="136">
        <v>0</v>
      </c>
      <c r="BE43" s="133">
        <v>0</v>
      </c>
      <c r="BF43" s="59">
        <v>0</v>
      </c>
      <c r="BG43" s="58">
        <v>0</v>
      </c>
      <c r="BH43" s="58">
        <v>0</v>
      </c>
      <c r="BI43" s="58">
        <v>0</v>
      </c>
      <c r="BJ43" s="58">
        <v>0</v>
      </c>
      <c r="BK43" s="58">
        <v>0</v>
      </c>
      <c r="BL43" s="58">
        <v>0</v>
      </c>
      <c r="BM43" s="58">
        <v>0</v>
      </c>
      <c r="BN43" s="58">
        <v>0</v>
      </c>
      <c r="BO43" s="91">
        <v>0</v>
      </c>
      <c r="BP43" s="149">
        <v>0</v>
      </c>
      <c r="BQ43" s="150">
        <v>0</v>
      </c>
      <c r="BR43" s="45">
        <v>0</v>
      </c>
      <c r="BS43" s="150">
        <v>0</v>
      </c>
      <c r="BT43" s="58">
        <v>0</v>
      </c>
      <c r="BU43" s="58">
        <v>0</v>
      </c>
      <c r="BV43" s="58">
        <v>0</v>
      </c>
      <c r="BW43" s="58">
        <v>0</v>
      </c>
      <c r="BX43" s="58">
        <v>0</v>
      </c>
      <c r="BY43" s="91">
        <v>0</v>
      </c>
    </row>
    <row r="44" spans="1:77" ht="24.75" customHeight="1">
      <c r="A44" s="87"/>
      <c r="B44" s="87"/>
      <c r="C44" s="87"/>
      <c r="D44" s="132" t="s">
        <v>119</v>
      </c>
      <c r="E44" s="45">
        <v>782918</v>
      </c>
      <c r="F44" s="133">
        <v>759779</v>
      </c>
      <c r="G44" s="59">
        <v>291888</v>
      </c>
      <c r="H44" s="45">
        <v>0</v>
      </c>
      <c r="I44" s="133">
        <v>87040</v>
      </c>
      <c r="J44" s="45">
        <v>9408</v>
      </c>
      <c r="K44" s="136">
        <v>18960</v>
      </c>
      <c r="L44" s="136">
        <v>0</v>
      </c>
      <c r="M44" s="133">
        <v>0</v>
      </c>
      <c r="N44" s="59">
        <v>0</v>
      </c>
      <c r="O44" s="59">
        <v>0</v>
      </c>
      <c r="P44" s="59">
        <v>672</v>
      </c>
      <c r="Q44" s="45">
        <v>0</v>
      </c>
      <c r="R44" s="133">
        <v>720</v>
      </c>
      <c r="S44" s="59">
        <v>24240</v>
      </c>
      <c r="T44" s="59">
        <v>0</v>
      </c>
      <c r="U44" s="59">
        <v>0</v>
      </c>
      <c r="V44" s="45">
        <v>33040</v>
      </c>
      <c r="W44" s="133">
        <v>24324</v>
      </c>
      <c r="X44" s="59">
        <v>2580</v>
      </c>
      <c r="Y44" s="59">
        <v>288</v>
      </c>
      <c r="Z44" s="45">
        <v>2472</v>
      </c>
      <c r="AA44" s="133">
        <v>61716</v>
      </c>
      <c r="AB44" s="45">
        <v>0</v>
      </c>
      <c r="AC44" s="133">
        <v>106260</v>
      </c>
      <c r="AD44" s="59">
        <v>63360</v>
      </c>
      <c r="AE44" s="45">
        <v>0</v>
      </c>
      <c r="AF44" s="133">
        <v>86089</v>
      </c>
      <c r="AG44" s="59">
        <v>0</v>
      </c>
      <c r="AH44" s="59">
        <v>30900</v>
      </c>
      <c r="AI44" s="59">
        <v>0</v>
      </c>
      <c r="AJ44" s="59">
        <v>2862</v>
      </c>
      <c r="AK44" s="45">
        <v>0</v>
      </c>
      <c r="AL44" s="136">
        <v>23139</v>
      </c>
      <c r="AM44" s="45">
        <v>0</v>
      </c>
      <c r="AN44" s="133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0</v>
      </c>
      <c r="AY44" s="59">
        <v>0</v>
      </c>
      <c r="AZ44" s="133">
        <v>0</v>
      </c>
      <c r="BA44" s="45">
        <v>0</v>
      </c>
      <c r="BB44" s="133">
        <v>0</v>
      </c>
      <c r="BC44" s="45">
        <v>17997</v>
      </c>
      <c r="BD44" s="136">
        <v>5142</v>
      </c>
      <c r="BE44" s="133">
        <v>0</v>
      </c>
      <c r="BF44" s="59">
        <v>0</v>
      </c>
      <c r="BG44" s="58">
        <v>0</v>
      </c>
      <c r="BH44" s="58">
        <v>0</v>
      </c>
      <c r="BI44" s="58">
        <v>0</v>
      </c>
      <c r="BJ44" s="58">
        <v>0</v>
      </c>
      <c r="BK44" s="58">
        <v>0</v>
      </c>
      <c r="BL44" s="58">
        <v>0</v>
      </c>
      <c r="BM44" s="58">
        <v>0</v>
      </c>
      <c r="BN44" s="58">
        <v>0</v>
      </c>
      <c r="BO44" s="91">
        <v>0</v>
      </c>
      <c r="BP44" s="149">
        <v>0</v>
      </c>
      <c r="BQ44" s="150">
        <v>0</v>
      </c>
      <c r="BR44" s="45">
        <v>0</v>
      </c>
      <c r="BS44" s="150">
        <v>0</v>
      </c>
      <c r="BT44" s="58">
        <v>0</v>
      </c>
      <c r="BU44" s="58">
        <v>0</v>
      </c>
      <c r="BV44" s="58">
        <v>0</v>
      </c>
      <c r="BW44" s="58">
        <v>0</v>
      </c>
      <c r="BX44" s="58">
        <v>0</v>
      </c>
      <c r="BY44" s="91">
        <v>0</v>
      </c>
    </row>
    <row r="45" spans="1:77" ht="24.75" customHeight="1">
      <c r="A45" s="87" t="s">
        <v>183</v>
      </c>
      <c r="B45" s="87"/>
      <c r="C45" s="87"/>
      <c r="D45" s="132" t="s">
        <v>184</v>
      </c>
      <c r="E45" s="45">
        <v>721202</v>
      </c>
      <c r="F45" s="133">
        <v>698063</v>
      </c>
      <c r="G45" s="59">
        <v>291888</v>
      </c>
      <c r="H45" s="45">
        <v>0</v>
      </c>
      <c r="I45" s="133">
        <v>87040</v>
      </c>
      <c r="J45" s="45">
        <v>9408</v>
      </c>
      <c r="K45" s="136">
        <v>18960</v>
      </c>
      <c r="L45" s="136">
        <v>0</v>
      </c>
      <c r="M45" s="133">
        <v>0</v>
      </c>
      <c r="N45" s="59">
        <v>0</v>
      </c>
      <c r="O45" s="59">
        <v>0</v>
      </c>
      <c r="P45" s="59">
        <v>672</v>
      </c>
      <c r="Q45" s="45">
        <v>0</v>
      </c>
      <c r="R45" s="133">
        <v>720</v>
      </c>
      <c r="S45" s="59">
        <v>24240</v>
      </c>
      <c r="T45" s="59">
        <v>0</v>
      </c>
      <c r="U45" s="59">
        <v>0</v>
      </c>
      <c r="V45" s="45">
        <v>33040</v>
      </c>
      <c r="W45" s="133">
        <v>24324</v>
      </c>
      <c r="X45" s="59">
        <v>2580</v>
      </c>
      <c r="Y45" s="59">
        <v>288</v>
      </c>
      <c r="Z45" s="45">
        <v>2472</v>
      </c>
      <c r="AA45" s="133">
        <v>0</v>
      </c>
      <c r="AB45" s="45">
        <v>0</v>
      </c>
      <c r="AC45" s="133">
        <v>106260</v>
      </c>
      <c r="AD45" s="59">
        <v>63360</v>
      </c>
      <c r="AE45" s="45">
        <v>0</v>
      </c>
      <c r="AF45" s="133">
        <v>86089</v>
      </c>
      <c r="AG45" s="59">
        <v>0</v>
      </c>
      <c r="AH45" s="59">
        <v>30900</v>
      </c>
      <c r="AI45" s="59">
        <v>0</v>
      </c>
      <c r="AJ45" s="59">
        <v>2862</v>
      </c>
      <c r="AK45" s="45">
        <v>0</v>
      </c>
      <c r="AL45" s="136">
        <v>23139</v>
      </c>
      <c r="AM45" s="45">
        <v>0</v>
      </c>
      <c r="AN45" s="133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133">
        <v>0</v>
      </c>
      <c r="BA45" s="45">
        <v>0</v>
      </c>
      <c r="BB45" s="133">
        <v>0</v>
      </c>
      <c r="BC45" s="45">
        <v>17997</v>
      </c>
      <c r="BD45" s="136">
        <v>5142</v>
      </c>
      <c r="BE45" s="133">
        <v>0</v>
      </c>
      <c r="BF45" s="59">
        <v>0</v>
      </c>
      <c r="BG45" s="58">
        <v>0</v>
      </c>
      <c r="BH45" s="58">
        <v>0</v>
      </c>
      <c r="BI45" s="58">
        <v>0</v>
      </c>
      <c r="BJ45" s="58">
        <v>0</v>
      </c>
      <c r="BK45" s="58">
        <v>0</v>
      </c>
      <c r="BL45" s="58">
        <v>0</v>
      </c>
      <c r="BM45" s="58">
        <v>0</v>
      </c>
      <c r="BN45" s="58">
        <v>0</v>
      </c>
      <c r="BO45" s="91">
        <v>0</v>
      </c>
      <c r="BP45" s="149">
        <v>0</v>
      </c>
      <c r="BQ45" s="150">
        <v>0</v>
      </c>
      <c r="BR45" s="45">
        <v>0</v>
      </c>
      <c r="BS45" s="150">
        <v>0</v>
      </c>
      <c r="BT45" s="58">
        <v>0</v>
      </c>
      <c r="BU45" s="58">
        <v>0</v>
      </c>
      <c r="BV45" s="58">
        <v>0</v>
      </c>
      <c r="BW45" s="58">
        <v>0</v>
      </c>
      <c r="BX45" s="58">
        <v>0</v>
      </c>
      <c r="BY45" s="91">
        <v>0</v>
      </c>
    </row>
    <row r="46" spans="1:77" ht="24.75" customHeight="1">
      <c r="A46" s="87"/>
      <c r="B46" s="87" t="s">
        <v>137</v>
      </c>
      <c r="C46" s="87"/>
      <c r="D46" s="132" t="s">
        <v>185</v>
      </c>
      <c r="E46" s="45">
        <v>721202</v>
      </c>
      <c r="F46" s="133">
        <v>698063</v>
      </c>
      <c r="G46" s="59">
        <v>291888</v>
      </c>
      <c r="H46" s="45">
        <v>0</v>
      </c>
      <c r="I46" s="133">
        <v>87040</v>
      </c>
      <c r="J46" s="45">
        <v>9408</v>
      </c>
      <c r="K46" s="136">
        <v>18960</v>
      </c>
      <c r="L46" s="136">
        <v>0</v>
      </c>
      <c r="M46" s="133">
        <v>0</v>
      </c>
      <c r="N46" s="59">
        <v>0</v>
      </c>
      <c r="O46" s="59">
        <v>0</v>
      </c>
      <c r="P46" s="59">
        <v>672</v>
      </c>
      <c r="Q46" s="45">
        <v>0</v>
      </c>
      <c r="R46" s="133">
        <v>720</v>
      </c>
      <c r="S46" s="59">
        <v>24240</v>
      </c>
      <c r="T46" s="59">
        <v>0</v>
      </c>
      <c r="U46" s="59">
        <v>0</v>
      </c>
      <c r="V46" s="45">
        <v>33040</v>
      </c>
      <c r="W46" s="133">
        <v>24324</v>
      </c>
      <c r="X46" s="59">
        <v>2580</v>
      </c>
      <c r="Y46" s="59">
        <v>288</v>
      </c>
      <c r="Z46" s="45">
        <v>2472</v>
      </c>
      <c r="AA46" s="133">
        <v>0</v>
      </c>
      <c r="AB46" s="45">
        <v>0</v>
      </c>
      <c r="AC46" s="133">
        <v>106260</v>
      </c>
      <c r="AD46" s="59">
        <v>63360</v>
      </c>
      <c r="AE46" s="45">
        <v>0</v>
      </c>
      <c r="AF46" s="133">
        <v>86089</v>
      </c>
      <c r="AG46" s="59">
        <v>0</v>
      </c>
      <c r="AH46" s="59">
        <v>30900</v>
      </c>
      <c r="AI46" s="59">
        <v>0</v>
      </c>
      <c r="AJ46" s="59">
        <v>2862</v>
      </c>
      <c r="AK46" s="45">
        <v>0</v>
      </c>
      <c r="AL46" s="136">
        <v>23139</v>
      </c>
      <c r="AM46" s="45">
        <v>0</v>
      </c>
      <c r="AN46" s="133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0</v>
      </c>
      <c r="AX46" s="59">
        <v>0</v>
      </c>
      <c r="AY46" s="59">
        <v>0</v>
      </c>
      <c r="AZ46" s="133">
        <v>0</v>
      </c>
      <c r="BA46" s="45">
        <v>0</v>
      </c>
      <c r="BB46" s="133">
        <v>0</v>
      </c>
      <c r="BC46" s="45">
        <v>17997</v>
      </c>
      <c r="BD46" s="136">
        <v>5142</v>
      </c>
      <c r="BE46" s="133">
        <v>0</v>
      </c>
      <c r="BF46" s="59">
        <v>0</v>
      </c>
      <c r="BG46" s="58">
        <v>0</v>
      </c>
      <c r="BH46" s="58">
        <v>0</v>
      </c>
      <c r="BI46" s="58">
        <v>0</v>
      </c>
      <c r="BJ46" s="58">
        <v>0</v>
      </c>
      <c r="BK46" s="58">
        <v>0</v>
      </c>
      <c r="BL46" s="58">
        <v>0</v>
      </c>
      <c r="BM46" s="58">
        <v>0</v>
      </c>
      <c r="BN46" s="58">
        <v>0</v>
      </c>
      <c r="BO46" s="91">
        <v>0</v>
      </c>
      <c r="BP46" s="149">
        <v>0</v>
      </c>
      <c r="BQ46" s="150">
        <v>0</v>
      </c>
      <c r="BR46" s="45">
        <v>0</v>
      </c>
      <c r="BS46" s="150">
        <v>0</v>
      </c>
      <c r="BT46" s="58">
        <v>0</v>
      </c>
      <c r="BU46" s="58">
        <v>0</v>
      </c>
      <c r="BV46" s="58">
        <v>0</v>
      </c>
      <c r="BW46" s="58">
        <v>0</v>
      </c>
      <c r="BX46" s="58">
        <v>0</v>
      </c>
      <c r="BY46" s="91">
        <v>0</v>
      </c>
    </row>
    <row r="47" spans="1:77" ht="24.75" customHeight="1">
      <c r="A47" s="87" t="s">
        <v>186</v>
      </c>
      <c r="B47" s="87" t="s">
        <v>140</v>
      </c>
      <c r="C47" s="87" t="s">
        <v>137</v>
      </c>
      <c r="D47" s="132" t="s">
        <v>187</v>
      </c>
      <c r="E47" s="45">
        <v>721202</v>
      </c>
      <c r="F47" s="133">
        <v>698063</v>
      </c>
      <c r="G47" s="59">
        <v>291888</v>
      </c>
      <c r="H47" s="45">
        <v>0</v>
      </c>
      <c r="I47" s="133">
        <v>87040</v>
      </c>
      <c r="J47" s="45">
        <v>9408</v>
      </c>
      <c r="K47" s="136">
        <v>18960</v>
      </c>
      <c r="L47" s="136">
        <v>0</v>
      </c>
      <c r="M47" s="133">
        <v>0</v>
      </c>
      <c r="N47" s="59">
        <v>0</v>
      </c>
      <c r="O47" s="59">
        <v>0</v>
      </c>
      <c r="P47" s="59">
        <v>672</v>
      </c>
      <c r="Q47" s="45">
        <v>0</v>
      </c>
      <c r="R47" s="133">
        <v>720</v>
      </c>
      <c r="S47" s="59">
        <v>24240</v>
      </c>
      <c r="T47" s="59">
        <v>0</v>
      </c>
      <c r="U47" s="59">
        <v>0</v>
      </c>
      <c r="V47" s="45">
        <v>33040</v>
      </c>
      <c r="W47" s="133">
        <v>24324</v>
      </c>
      <c r="X47" s="59">
        <v>2580</v>
      </c>
      <c r="Y47" s="59">
        <v>288</v>
      </c>
      <c r="Z47" s="45">
        <v>2472</v>
      </c>
      <c r="AA47" s="133">
        <v>0</v>
      </c>
      <c r="AB47" s="45">
        <v>0</v>
      </c>
      <c r="AC47" s="133">
        <v>106260</v>
      </c>
      <c r="AD47" s="59">
        <v>63360</v>
      </c>
      <c r="AE47" s="45">
        <v>0</v>
      </c>
      <c r="AF47" s="133">
        <v>86089</v>
      </c>
      <c r="AG47" s="59">
        <v>0</v>
      </c>
      <c r="AH47" s="59">
        <v>30900</v>
      </c>
      <c r="AI47" s="59">
        <v>0</v>
      </c>
      <c r="AJ47" s="59">
        <v>2862</v>
      </c>
      <c r="AK47" s="45">
        <v>0</v>
      </c>
      <c r="AL47" s="136">
        <v>23139</v>
      </c>
      <c r="AM47" s="45">
        <v>0</v>
      </c>
      <c r="AN47" s="133">
        <v>0</v>
      </c>
      <c r="AO47" s="59">
        <v>0</v>
      </c>
      <c r="AP47" s="59">
        <v>0</v>
      </c>
      <c r="AQ47" s="59">
        <v>0</v>
      </c>
      <c r="AR47" s="59">
        <v>0</v>
      </c>
      <c r="AS47" s="59">
        <v>0</v>
      </c>
      <c r="AT47" s="59">
        <v>0</v>
      </c>
      <c r="AU47" s="59">
        <v>0</v>
      </c>
      <c r="AV47" s="59">
        <v>0</v>
      </c>
      <c r="AW47" s="59">
        <v>0</v>
      </c>
      <c r="AX47" s="59">
        <v>0</v>
      </c>
      <c r="AY47" s="59">
        <v>0</v>
      </c>
      <c r="AZ47" s="133">
        <v>0</v>
      </c>
      <c r="BA47" s="45">
        <v>0</v>
      </c>
      <c r="BB47" s="133">
        <v>0</v>
      </c>
      <c r="BC47" s="45">
        <v>17997</v>
      </c>
      <c r="BD47" s="136">
        <v>5142</v>
      </c>
      <c r="BE47" s="133">
        <v>0</v>
      </c>
      <c r="BF47" s="59">
        <v>0</v>
      </c>
      <c r="BG47" s="58">
        <v>0</v>
      </c>
      <c r="BH47" s="58">
        <v>0</v>
      </c>
      <c r="BI47" s="58">
        <v>0</v>
      </c>
      <c r="BJ47" s="58">
        <v>0</v>
      </c>
      <c r="BK47" s="58">
        <v>0</v>
      </c>
      <c r="BL47" s="58">
        <v>0</v>
      </c>
      <c r="BM47" s="58">
        <v>0</v>
      </c>
      <c r="BN47" s="58">
        <v>0</v>
      </c>
      <c r="BO47" s="91">
        <v>0</v>
      </c>
      <c r="BP47" s="149">
        <v>0</v>
      </c>
      <c r="BQ47" s="150">
        <v>0</v>
      </c>
      <c r="BR47" s="45">
        <v>0</v>
      </c>
      <c r="BS47" s="150">
        <v>0</v>
      </c>
      <c r="BT47" s="58">
        <v>0</v>
      </c>
      <c r="BU47" s="58">
        <v>0</v>
      </c>
      <c r="BV47" s="58">
        <v>0</v>
      </c>
      <c r="BW47" s="58">
        <v>0</v>
      </c>
      <c r="BX47" s="58">
        <v>0</v>
      </c>
      <c r="BY47" s="91">
        <v>0</v>
      </c>
    </row>
    <row r="48" spans="1:77" ht="24.75" customHeight="1">
      <c r="A48" s="87" t="s">
        <v>203</v>
      </c>
      <c r="B48" s="87"/>
      <c r="C48" s="87"/>
      <c r="D48" s="132" t="s">
        <v>204</v>
      </c>
      <c r="E48" s="45">
        <v>61716</v>
      </c>
      <c r="F48" s="133">
        <v>61716</v>
      </c>
      <c r="G48" s="59">
        <v>0</v>
      </c>
      <c r="H48" s="45">
        <v>0</v>
      </c>
      <c r="I48" s="133">
        <v>0</v>
      </c>
      <c r="J48" s="45">
        <v>0</v>
      </c>
      <c r="K48" s="136">
        <v>0</v>
      </c>
      <c r="L48" s="136">
        <v>0</v>
      </c>
      <c r="M48" s="133">
        <v>0</v>
      </c>
      <c r="N48" s="59">
        <v>0</v>
      </c>
      <c r="O48" s="59">
        <v>0</v>
      </c>
      <c r="P48" s="59">
        <v>0</v>
      </c>
      <c r="Q48" s="45">
        <v>0</v>
      </c>
      <c r="R48" s="133">
        <v>0</v>
      </c>
      <c r="S48" s="59">
        <v>0</v>
      </c>
      <c r="T48" s="59">
        <v>0</v>
      </c>
      <c r="U48" s="59">
        <v>0</v>
      </c>
      <c r="V48" s="45">
        <v>0</v>
      </c>
      <c r="W48" s="133">
        <v>0</v>
      </c>
      <c r="X48" s="59">
        <v>0</v>
      </c>
      <c r="Y48" s="59">
        <v>0</v>
      </c>
      <c r="Z48" s="45">
        <v>0</v>
      </c>
      <c r="AA48" s="133">
        <v>61716</v>
      </c>
      <c r="AB48" s="45">
        <v>0</v>
      </c>
      <c r="AC48" s="133">
        <v>0</v>
      </c>
      <c r="AD48" s="59">
        <v>0</v>
      </c>
      <c r="AE48" s="45">
        <v>0</v>
      </c>
      <c r="AF48" s="133">
        <v>0</v>
      </c>
      <c r="AG48" s="59">
        <v>0</v>
      </c>
      <c r="AH48" s="59">
        <v>0</v>
      </c>
      <c r="AI48" s="59">
        <v>0</v>
      </c>
      <c r="AJ48" s="59">
        <v>0</v>
      </c>
      <c r="AK48" s="45">
        <v>0</v>
      </c>
      <c r="AL48" s="136">
        <v>0</v>
      </c>
      <c r="AM48" s="45">
        <v>0</v>
      </c>
      <c r="AN48" s="133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0</v>
      </c>
      <c r="AY48" s="59">
        <v>0</v>
      </c>
      <c r="AZ48" s="133">
        <v>0</v>
      </c>
      <c r="BA48" s="45">
        <v>0</v>
      </c>
      <c r="BB48" s="133">
        <v>0</v>
      </c>
      <c r="BC48" s="45">
        <v>0</v>
      </c>
      <c r="BD48" s="136">
        <v>0</v>
      </c>
      <c r="BE48" s="133">
        <v>0</v>
      </c>
      <c r="BF48" s="59">
        <v>0</v>
      </c>
      <c r="BG48" s="58">
        <v>0</v>
      </c>
      <c r="BH48" s="58">
        <v>0</v>
      </c>
      <c r="BI48" s="58">
        <v>0</v>
      </c>
      <c r="BJ48" s="58">
        <v>0</v>
      </c>
      <c r="BK48" s="58">
        <v>0</v>
      </c>
      <c r="BL48" s="58">
        <v>0</v>
      </c>
      <c r="BM48" s="58">
        <v>0</v>
      </c>
      <c r="BN48" s="58">
        <v>0</v>
      </c>
      <c r="BO48" s="91">
        <v>0</v>
      </c>
      <c r="BP48" s="149">
        <v>0</v>
      </c>
      <c r="BQ48" s="150">
        <v>0</v>
      </c>
      <c r="BR48" s="45">
        <v>0</v>
      </c>
      <c r="BS48" s="150">
        <v>0</v>
      </c>
      <c r="BT48" s="58">
        <v>0</v>
      </c>
      <c r="BU48" s="58">
        <v>0</v>
      </c>
      <c r="BV48" s="58">
        <v>0</v>
      </c>
      <c r="BW48" s="58">
        <v>0</v>
      </c>
      <c r="BX48" s="58">
        <v>0</v>
      </c>
      <c r="BY48" s="91">
        <v>0</v>
      </c>
    </row>
    <row r="49" spans="1:77" ht="24.75" customHeight="1">
      <c r="A49" s="87"/>
      <c r="B49" s="87" t="s">
        <v>189</v>
      </c>
      <c r="C49" s="87"/>
      <c r="D49" s="132" t="s">
        <v>205</v>
      </c>
      <c r="E49" s="45">
        <v>61716</v>
      </c>
      <c r="F49" s="133">
        <v>61716</v>
      </c>
      <c r="G49" s="59">
        <v>0</v>
      </c>
      <c r="H49" s="45">
        <v>0</v>
      </c>
      <c r="I49" s="133">
        <v>0</v>
      </c>
      <c r="J49" s="45">
        <v>0</v>
      </c>
      <c r="K49" s="136">
        <v>0</v>
      </c>
      <c r="L49" s="136">
        <v>0</v>
      </c>
      <c r="M49" s="133">
        <v>0</v>
      </c>
      <c r="N49" s="59">
        <v>0</v>
      </c>
      <c r="O49" s="59">
        <v>0</v>
      </c>
      <c r="P49" s="59">
        <v>0</v>
      </c>
      <c r="Q49" s="45">
        <v>0</v>
      </c>
      <c r="R49" s="133">
        <v>0</v>
      </c>
      <c r="S49" s="59">
        <v>0</v>
      </c>
      <c r="T49" s="59">
        <v>0</v>
      </c>
      <c r="U49" s="59">
        <v>0</v>
      </c>
      <c r="V49" s="45">
        <v>0</v>
      </c>
      <c r="W49" s="133">
        <v>0</v>
      </c>
      <c r="X49" s="59">
        <v>0</v>
      </c>
      <c r="Y49" s="59">
        <v>0</v>
      </c>
      <c r="Z49" s="45">
        <v>0</v>
      </c>
      <c r="AA49" s="133">
        <v>61716</v>
      </c>
      <c r="AB49" s="45">
        <v>0</v>
      </c>
      <c r="AC49" s="133">
        <v>0</v>
      </c>
      <c r="AD49" s="59">
        <v>0</v>
      </c>
      <c r="AE49" s="45">
        <v>0</v>
      </c>
      <c r="AF49" s="133">
        <v>0</v>
      </c>
      <c r="AG49" s="59">
        <v>0</v>
      </c>
      <c r="AH49" s="59">
        <v>0</v>
      </c>
      <c r="AI49" s="59">
        <v>0</v>
      </c>
      <c r="AJ49" s="59">
        <v>0</v>
      </c>
      <c r="AK49" s="45">
        <v>0</v>
      </c>
      <c r="AL49" s="136">
        <v>0</v>
      </c>
      <c r="AM49" s="45">
        <v>0</v>
      </c>
      <c r="AN49" s="133">
        <v>0</v>
      </c>
      <c r="AO49" s="59">
        <v>0</v>
      </c>
      <c r="AP49" s="59">
        <v>0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0</v>
      </c>
      <c r="AY49" s="59">
        <v>0</v>
      </c>
      <c r="AZ49" s="133">
        <v>0</v>
      </c>
      <c r="BA49" s="45">
        <v>0</v>
      </c>
      <c r="BB49" s="133">
        <v>0</v>
      </c>
      <c r="BC49" s="45">
        <v>0</v>
      </c>
      <c r="BD49" s="136">
        <v>0</v>
      </c>
      <c r="BE49" s="133">
        <v>0</v>
      </c>
      <c r="BF49" s="59">
        <v>0</v>
      </c>
      <c r="BG49" s="58">
        <v>0</v>
      </c>
      <c r="BH49" s="58">
        <v>0</v>
      </c>
      <c r="BI49" s="58">
        <v>0</v>
      </c>
      <c r="BJ49" s="58">
        <v>0</v>
      </c>
      <c r="BK49" s="58">
        <v>0</v>
      </c>
      <c r="BL49" s="58">
        <v>0</v>
      </c>
      <c r="BM49" s="58">
        <v>0</v>
      </c>
      <c r="BN49" s="58">
        <v>0</v>
      </c>
      <c r="BO49" s="91">
        <v>0</v>
      </c>
      <c r="BP49" s="149">
        <v>0</v>
      </c>
      <c r="BQ49" s="150">
        <v>0</v>
      </c>
      <c r="BR49" s="45">
        <v>0</v>
      </c>
      <c r="BS49" s="150">
        <v>0</v>
      </c>
      <c r="BT49" s="58">
        <v>0</v>
      </c>
      <c r="BU49" s="58">
        <v>0</v>
      </c>
      <c r="BV49" s="58">
        <v>0</v>
      </c>
      <c r="BW49" s="58">
        <v>0</v>
      </c>
      <c r="BX49" s="58">
        <v>0</v>
      </c>
      <c r="BY49" s="91">
        <v>0</v>
      </c>
    </row>
    <row r="50" spans="1:77" ht="24.75" customHeight="1">
      <c r="A50" s="87" t="s">
        <v>206</v>
      </c>
      <c r="B50" s="87" t="s">
        <v>191</v>
      </c>
      <c r="C50" s="87" t="s">
        <v>137</v>
      </c>
      <c r="D50" s="132" t="s">
        <v>207</v>
      </c>
      <c r="E50" s="45">
        <v>61716</v>
      </c>
      <c r="F50" s="133">
        <v>61716</v>
      </c>
      <c r="G50" s="59">
        <v>0</v>
      </c>
      <c r="H50" s="45">
        <v>0</v>
      </c>
      <c r="I50" s="133">
        <v>0</v>
      </c>
      <c r="J50" s="45">
        <v>0</v>
      </c>
      <c r="K50" s="136">
        <v>0</v>
      </c>
      <c r="L50" s="136">
        <v>0</v>
      </c>
      <c r="M50" s="133">
        <v>0</v>
      </c>
      <c r="N50" s="59">
        <v>0</v>
      </c>
      <c r="O50" s="59">
        <v>0</v>
      </c>
      <c r="P50" s="59">
        <v>0</v>
      </c>
      <c r="Q50" s="45">
        <v>0</v>
      </c>
      <c r="R50" s="133">
        <v>0</v>
      </c>
      <c r="S50" s="59">
        <v>0</v>
      </c>
      <c r="T50" s="59">
        <v>0</v>
      </c>
      <c r="U50" s="59">
        <v>0</v>
      </c>
      <c r="V50" s="45">
        <v>0</v>
      </c>
      <c r="W50" s="133">
        <v>0</v>
      </c>
      <c r="X50" s="59">
        <v>0</v>
      </c>
      <c r="Y50" s="59">
        <v>0</v>
      </c>
      <c r="Z50" s="45">
        <v>0</v>
      </c>
      <c r="AA50" s="133">
        <v>61716</v>
      </c>
      <c r="AB50" s="45">
        <v>0</v>
      </c>
      <c r="AC50" s="133">
        <v>0</v>
      </c>
      <c r="AD50" s="59">
        <v>0</v>
      </c>
      <c r="AE50" s="45">
        <v>0</v>
      </c>
      <c r="AF50" s="133">
        <v>0</v>
      </c>
      <c r="AG50" s="59">
        <v>0</v>
      </c>
      <c r="AH50" s="59">
        <v>0</v>
      </c>
      <c r="AI50" s="59">
        <v>0</v>
      </c>
      <c r="AJ50" s="59">
        <v>0</v>
      </c>
      <c r="AK50" s="45">
        <v>0</v>
      </c>
      <c r="AL50" s="136">
        <v>0</v>
      </c>
      <c r="AM50" s="45">
        <v>0</v>
      </c>
      <c r="AN50" s="133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59">
        <v>0</v>
      </c>
      <c r="AW50" s="59">
        <v>0</v>
      </c>
      <c r="AX50" s="59">
        <v>0</v>
      </c>
      <c r="AY50" s="59">
        <v>0</v>
      </c>
      <c r="AZ50" s="133">
        <v>0</v>
      </c>
      <c r="BA50" s="45">
        <v>0</v>
      </c>
      <c r="BB50" s="133">
        <v>0</v>
      </c>
      <c r="BC50" s="45">
        <v>0</v>
      </c>
      <c r="BD50" s="136">
        <v>0</v>
      </c>
      <c r="BE50" s="133">
        <v>0</v>
      </c>
      <c r="BF50" s="59">
        <v>0</v>
      </c>
      <c r="BG50" s="58">
        <v>0</v>
      </c>
      <c r="BH50" s="58">
        <v>0</v>
      </c>
      <c r="BI50" s="58">
        <v>0</v>
      </c>
      <c r="BJ50" s="58">
        <v>0</v>
      </c>
      <c r="BK50" s="58">
        <v>0</v>
      </c>
      <c r="BL50" s="58">
        <v>0</v>
      </c>
      <c r="BM50" s="58">
        <v>0</v>
      </c>
      <c r="BN50" s="58">
        <v>0</v>
      </c>
      <c r="BO50" s="91">
        <v>0</v>
      </c>
      <c r="BP50" s="149">
        <v>0</v>
      </c>
      <c r="BQ50" s="150">
        <v>0</v>
      </c>
      <c r="BR50" s="45">
        <v>0</v>
      </c>
      <c r="BS50" s="150">
        <v>0</v>
      </c>
      <c r="BT50" s="58">
        <v>0</v>
      </c>
      <c r="BU50" s="58">
        <v>0</v>
      </c>
      <c r="BV50" s="58">
        <v>0</v>
      </c>
      <c r="BW50" s="58">
        <v>0</v>
      </c>
      <c r="BX50" s="58">
        <v>0</v>
      </c>
      <c r="BY50" s="91">
        <v>0</v>
      </c>
    </row>
  </sheetData>
  <sheetProtection/>
  <mergeCells count="28">
    <mergeCell ref="A5:A6"/>
    <mergeCell ref="B5:B6"/>
    <mergeCell ref="C5:C6"/>
    <mergeCell ref="D4:D6"/>
    <mergeCell ref="E4:E6"/>
    <mergeCell ref="F5:F6"/>
    <mergeCell ref="W5:W6"/>
    <mergeCell ref="AA5:AA6"/>
    <mergeCell ref="AB5:AB6"/>
    <mergeCell ref="AE5:AE6"/>
    <mergeCell ref="AF5:AF6"/>
    <mergeCell ref="AG5:AG6"/>
    <mergeCell ref="AH5:AH6"/>
    <mergeCell ref="AI5:AI6"/>
    <mergeCell ref="AL5:AL6"/>
    <mergeCell ref="BB5:BB6"/>
    <mergeCell ref="BC5:BC6"/>
    <mergeCell ref="BD5:BD6"/>
    <mergeCell ref="BE5:BE6"/>
    <mergeCell ref="BF5:BF6"/>
    <mergeCell ref="BP5:BP6"/>
    <mergeCell ref="BQ5:BQ6"/>
    <mergeCell ref="BR5:BR6"/>
    <mergeCell ref="BS5:BS6"/>
    <mergeCell ref="BT5:BT6"/>
    <mergeCell ref="BU5:BU6"/>
    <mergeCell ref="BV5:BV6"/>
    <mergeCell ref="BW5:BW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90"/>
  <sheetViews>
    <sheetView showGridLines="0" showZeros="0" workbookViewId="0" topLeftCell="A1">
      <selection activeCell="D35" sqref="D35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28.16015625" style="0" customWidth="1"/>
    <col min="5" max="5" width="28.66015625" style="0" customWidth="1"/>
    <col min="6" max="6" width="12.66015625" style="0" customWidth="1"/>
    <col min="7" max="7" width="13.33203125" style="0" customWidth="1"/>
    <col min="8" max="8" width="14.16015625" style="0" customWidth="1"/>
    <col min="9" max="9" width="11.83203125" style="0" customWidth="1"/>
    <col min="10" max="10" width="9.16015625" style="0" hidden="1" customWidth="1"/>
    <col min="11" max="11" width="8.16015625" style="0" hidden="1" customWidth="1"/>
    <col min="12" max="12" width="11.83203125" style="0" customWidth="1"/>
    <col min="13" max="13" width="9.16015625" style="0" customWidth="1"/>
    <col min="14" max="14" width="11.16015625" style="0" customWidth="1"/>
    <col min="15" max="15" width="10.83203125" style="0" customWidth="1"/>
    <col min="16" max="16" width="12.66015625" style="0" customWidth="1"/>
    <col min="17" max="17" width="13.66015625" style="0" customWidth="1"/>
    <col min="18" max="18" width="9.66015625" style="0" customWidth="1"/>
    <col min="19" max="19" width="9.16015625" style="0" hidden="1" customWidth="1"/>
    <col min="20" max="20" width="8" style="0" hidden="1" customWidth="1"/>
    <col min="21" max="21" width="7.83203125" style="0" hidden="1" customWidth="1"/>
    <col min="22" max="22" width="11.66015625" style="0" customWidth="1"/>
    <col min="23" max="23" width="9.5" style="0" hidden="1" customWidth="1"/>
    <col min="24" max="24" width="9.66015625" style="0" customWidth="1"/>
    <col min="25" max="26" width="6.83203125" style="0" customWidth="1"/>
  </cols>
  <sheetData>
    <row r="1" spans="1:25" ht="14.25" customHeight="1">
      <c r="A1" s="97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8" customHeight="1">
      <c r="A2" s="98" t="s">
        <v>386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9"/>
    </row>
    <row r="3" spans="1:25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11" t="s">
        <v>7</v>
      </c>
      <c r="Y3" s="19"/>
    </row>
    <row r="4" spans="1:25" ht="14.25" customHeight="1">
      <c r="A4" s="101" t="s">
        <v>121</v>
      </c>
      <c r="B4" s="67"/>
      <c r="C4" s="102"/>
      <c r="D4" s="113" t="s">
        <v>387</v>
      </c>
      <c r="E4" s="113" t="s">
        <v>388</v>
      </c>
      <c r="F4" s="103" t="s">
        <v>83</v>
      </c>
      <c r="G4" s="101" t="s">
        <v>84</v>
      </c>
      <c r="H4" s="66"/>
      <c r="I4" s="66"/>
      <c r="J4" s="66"/>
      <c r="K4" s="66"/>
      <c r="L4" s="66"/>
      <c r="M4" s="66"/>
      <c r="N4" s="66"/>
      <c r="O4" s="66"/>
      <c r="P4" s="104" t="s">
        <v>85</v>
      </c>
      <c r="Q4" s="105"/>
      <c r="R4" s="105"/>
      <c r="S4" s="105"/>
      <c r="T4" s="105"/>
      <c r="U4" s="105"/>
      <c r="V4" s="103" t="s">
        <v>86</v>
      </c>
      <c r="W4" s="103" t="s">
        <v>87</v>
      </c>
      <c r="X4" s="103" t="s">
        <v>88</v>
      </c>
      <c r="Y4" s="19"/>
    </row>
    <row r="5" spans="1:25" ht="18" customHeight="1">
      <c r="A5" s="106" t="s">
        <v>125</v>
      </c>
      <c r="B5" s="107" t="s">
        <v>126</v>
      </c>
      <c r="C5" s="107" t="s">
        <v>127</v>
      </c>
      <c r="D5" s="113"/>
      <c r="E5" s="113"/>
      <c r="F5" s="103"/>
      <c r="G5" s="107" t="s">
        <v>128</v>
      </c>
      <c r="H5" s="103" t="s">
        <v>90</v>
      </c>
      <c r="I5" s="103" t="s">
        <v>91</v>
      </c>
      <c r="J5" s="103" t="s">
        <v>92</v>
      </c>
      <c r="K5" s="103" t="s">
        <v>93</v>
      </c>
      <c r="L5" s="103" t="s">
        <v>94</v>
      </c>
      <c r="M5" s="104" t="s">
        <v>95</v>
      </c>
      <c r="N5" s="104"/>
      <c r="O5" s="104"/>
      <c r="P5" s="103" t="s">
        <v>128</v>
      </c>
      <c r="Q5" s="103" t="s">
        <v>97</v>
      </c>
      <c r="R5" s="103" t="s">
        <v>98</v>
      </c>
      <c r="S5" s="104" t="s">
        <v>99</v>
      </c>
      <c r="T5" s="104"/>
      <c r="U5" s="104"/>
      <c r="V5" s="103"/>
      <c r="W5" s="103"/>
      <c r="X5" s="103"/>
      <c r="Y5" s="19"/>
    </row>
    <row r="6" spans="1:25" ht="23.25" customHeight="1">
      <c r="A6" s="106"/>
      <c r="B6" s="107"/>
      <c r="C6" s="107"/>
      <c r="D6" s="113"/>
      <c r="E6" s="113"/>
      <c r="F6" s="103"/>
      <c r="G6" s="107"/>
      <c r="H6" s="103"/>
      <c r="I6" s="103"/>
      <c r="J6" s="103"/>
      <c r="K6" s="103"/>
      <c r="L6" s="103"/>
      <c r="M6" s="112" t="s">
        <v>100</v>
      </c>
      <c r="N6" s="112" t="s">
        <v>269</v>
      </c>
      <c r="O6" s="112" t="s">
        <v>270</v>
      </c>
      <c r="P6" s="103"/>
      <c r="Q6" s="103"/>
      <c r="R6" s="103"/>
      <c r="S6" s="112" t="s">
        <v>128</v>
      </c>
      <c r="T6" s="112" t="s">
        <v>271</v>
      </c>
      <c r="U6" s="112" t="s">
        <v>272</v>
      </c>
      <c r="V6" s="103"/>
      <c r="W6" s="103"/>
      <c r="X6" s="103"/>
      <c r="Y6" s="19"/>
    </row>
    <row r="7" spans="1:25" ht="14.25" customHeight="1">
      <c r="A7" s="108" t="s">
        <v>106</v>
      </c>
      <c r="B7" s="109" t="s">
        <v>106</v>
      </c>
      <c r="C7" s="109" t="s">
        <v>106</v>
      </c>
      <c r="D7" s="109" t="s">
        <v>106</v>
      </c>
      <c r="E7" s="109" t="s">
        <v>106</v>
      </c>
      <c r="F7" s="109" t="s">
        <v>106</v>
      </c>
      <c r="G7" s="109" t="s">
        <v>106</v>
      </c>
      <c r="H7" s="115" t="s">
        <v>106</v>
      </c>
      <c r="I7" s="115" t="s">
        <v>106</v>
      </c>
      <c r="J7" s="115" t="s">
        <v>106</v>
      </c>
      <c r="K7" s="115" t="s">
        <v>106</v>
      </c>
      <c r="L7" s="115" t="s">
        <v>106</v>
      </c>
      <c r="M7" s="115" t="s">
        <v>106</v>
      </c>
      <c r="N7" s="115" t="s">
        <v>106</v>
      </c>
      <c r="O7" s="115" t="s">
        <v>106</v>
      </c>
      <c r="P7" s="115" t="s">
        <v>106</v>
      </c>
      <c r="Q7" s="115" t="s">
        <v>106</v>
      </c>
      <c r="R7" s="115" t="s">
        <v>106</v>
      </c>
      <c r="S7" s="115" t="s">
        <v>106</v>
      </c>
      <c r="T7" s="115" t="s">
        <v>106</v>
      </c>
      <c r="U7" s="115" t="s">
        <v>106</v>
      </c>
      <c r="V7" s="115" t="s">
        <v>106</v>
      </c>
      <c r="W7" s="115" t="s">
        <v>106</v>
      </c>
      <c r="X7" s="115" t="s">
        <v>106</v>
      </c>
      <c r="Y7" s="19"/>
    </row>
    <row r="8" spans="1:25" ht="34.5" customHeight="1">
      <c r="A8" s="15"/>
      <c r="B8" s="15"/>
      <c r="C8" s="15"/>
      <c r="D8" s="15" t="s">
        <v>107</v>
      </c>
      <c r="E8" s="15"/>
      <c r="F8" s="58">
        <v>102420150</v>
      </c>
      <c r="G8" s="58">
        <v>18629219</v>
      </c>
      <c r="H8" s="58">
        <v>18279219</v>
      </c>
      <c r="I8" s="58">
        <v>0</v>
      </c>
      <c r="J8" s="58">
        <v>0</v>
      </c>
      <c r="K8" s="58">
        <v>0</v>
      </c>
      <c r="L8" s="58">
        <v>0</v>
      </c>
      <c r="M8" s="58">
        <v>350000</v>
      </c>
      <c r="N8" s="58">
        <v>0</v>
      </c>
      <c r="O8" s="58">
        <v>350000</v>
      </c>
      <c r="P8" s="58">
        <v>83790931</v>
      </c>
      <c r="Q8" s="58">
        <v>83790931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91">
        <v>0</v>
      </c>
      <c r="Y8" s="19"/>
    </row>
    <row r="9" spans="1:25" ht="34.5" customHeight="1">
      <c r="A9" s="15"/>
      <c r="B9" s="15"/>
      <c r="C9" s="15"/>
      <c r="D9" s="15" t="s">
        <v>109</v>
      </c>
      <c r="E9" s="15"/>
      <c r="F9" s="58">
        <v>102420150</v>
      </c>
      <c r="G9" s="58">
        <v>18629219</v>
      </c>
      <c r="H9" s="58">
        <v>18279219</v>
      </c>
      <c r="I9" s="58">
        <v>0</v>
      </c>
      <c r="J9" s="58">
        <v>0</v>
      </c>
      <c r="K9" s="58">
        <v>0</v>
      </c>
      <c r="L9" s="58">
        <v>0</v>
      </c>
      <c r="M9" s="58">
        <v>350000</v>
      </c>
      <c r="N9" s="58">
        <v>0</v>
      </c>
      <c r="O9" s="58">
        <v>350000</v>
      </c>
      <c r="P9" s="58">
        <v>83790931</v>
      </c>
      <c r="Q9" s="58">
        <v>83790931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91">
        <v>0</v>
      </c>
      <c r="Y9" s="19"/>
    </row>
    <row r="10" spans="1:25" ht="34.5" customHeight="1">
      <c r="A10" s="15" t="s">
        <v>135</v>
      </c>
      <c r="B10" s="15"/>
      <c r="C10" s="15"/>
      <c r="D10" s="15" t="s">
        <v>136</v>
      </c>
      <c r="E10" s="15"/>
      <c r="F10" s="58">
        <v>877540</v>
      </c>
      <c r="G10" s="58">
        <v>877540</v>
      </c>
      <c r="H10" s="58">
        <v>877540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91">
        <v>0</v>
      </c>
      <c r="Y10" s="19"/>
    </row>
    <row r="11" spans="1:25" ht="34.5" customHeight="1">
      <c r="A11" s="15"/>
      <c r="B11" s="15" t="s">
        <v>137</v>
      </c>
      <c r="C11" s="15"/>
      <c r="D11" s="15" t="s">
        <v>138</v>
      </c>
      <c r="E11" s="15"/>
      <c r="F11" s="58">
        <v>126600</v>
      </c>
      <c r="G11" s="58">
        <v>126600</v>
      </c>
      <c r="H11" s="58">
        <v>126600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91">
        <v>0</v>
      </c>
      <c r="Y11" s="19"/>
    </row>
    <row r="12" spans="1:25" ht="34.5" customHeight="1">
      <c r="A12" s="15"/>
      <c r="B12" s="15"/>
      <c r="C12" s="15" t="s">
        <v>141</v>
      </c>
      <c r="D12" s="15" t="s">
        <v>142</v>
      </c>
      <c r="E12" s="15"/>
      <c r="F12" s="58">
        <v>126600</v>
      </c>
      <c r="G12" s="58">
        <v>126600</v>
      </c>
      <c r="H12" s="58">
        <v>126600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91">
        <v>0</v>
      </c>
      <c r="Y12" s="19"/>
    </row>
    <row r="13" spans="1:25" ht="34.5" customHeight="1">
      <c r="A13" s="15" t="s">
        <v>139</v>
      </c>
      <c r="B13" s="15" t="s">
        <v>140</v>
      </c>
      <c r="C13" s="15" t="s">
        <v>175</v>
      </c>
      <c r="D13" s="15" t="s">
        <v>389</v>
      </c>
      <c r="E13" s="15" t="s">
        <v>390</v>
      </c>
      <c r="F13" s="58">
        <v>85000</v>
      </c>
      <c r="G13" s="58">
        <v>85000</v>
      </c>
      <c r="H13" s="58">
        <v>85000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91">
        <v>0</v>
      </c>
      <c r="Y13" s="19"/>
    </row>
    <row r="14" spans="1:25" ht="34.5" customHeight="1">
      <c r="A14" s="15" t="s">
        <v>139</v>
      </c>
      <c r="B14" s="15" t="s">
        <v>140</v>
      </c>
      <c r="C14" s="15" t="s">
        <v>175</v>
      </c>
      <c r="D14" s="15" t="s">
        <v>389</v>
      </c>
      <c r="E14" s="15" t="s">
        <v>391</v>
      </c>
      <c r="F14" s="58">
        <v>21600</v>
      </c>
      <c r="G14" s="58">
        <v>21600</v>
      </c>
      <c r="H14" s="58">
        <v>21600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91">
        <v>0</v>
      </c>
      <c r="Y14" s="19"/>
    </row>
    <row r="15" spans="1:25" ht="34.5" customHeight="1">
      <c r="A15" s="15" t="s">
        <v>139</v>
      </c>
      <c r="B15" s="15" t="s">
        <v>140</v>
      </c>
      <c r="C15" s="15" t="s">
        <v>175</v>
      </c>
      <c r="D15" s="15" t="s">
        <v>389</v>
      </c>
      <c r="E15" s="15" t="s">
        <v>392</v>
      </c>
      <c r="F15" s="58">
        <v>20000</v>
      </c>
      <c r="G15" s="58">
        <v>20000</v>
      </c>
      <c r="H15" s="58">
        <v>20000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91">
        <v>0</v>
      </c>
      <c r="Y15" s="19"/>
    </row>
    <row r="16" spans="1:25" ht="34.5" customHeight="1">
      <c r="A16" s="15"/>
      <c r="B16" s="15" t="s">
        <v>147</v>
      </c>
      <c r="C16" s="15"/>
      <c r="D16" s="15" t="s">
        <v>148</v>
      </c>
      <c r="E16" s="15"/>
      <c r="F16" s="58">
        <v>20000</v>
      </c>
      <c r="G16" s="58">
        <v>20000</v>
      </c>
      <c r="H16" s="58">
        <v>20000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91">
        <v>0</v>
      </c>
      <c r="Y16" s="19"/>
    </row>
    <row r="17" spans="1:25" ht="34.5" customHeight="1">
      <c r="A17" s="15"/>
      <c r="B17" s="15"/>
      <c r="C17" s="15" t="s">
        <v>137</v>
      </c>
      <c r="D17" s="15" t="s">
        <v>150</v>
      </c>
      <c r="E17" s="15"/>
      <c r="F17" s="58">
        <v>20000</v>
      </c>
      <c r="G17" s="58">
        <v>20000</v>
      </c>
      <c r="H17" s="58">
        <v>20000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91">
        <v>0</v>
      </c>
      <c r="Y17" s="19"/>
    </row>
    <row r="18" spans="1:25" ht="34.5" customHeight="1">
      <c r="A18" s="15" t="s">
        <v>139</v>
      </c>
      <c r="B18" s="15" t="s">
        <v>149</v>
      </c>
      <c r="C18" s="15" t="s">
        <v>140</v>
      </c>
      <c r="D18" s="15" t="s">
        <v>389</v>
      </c>
      <c r="E18" s="15" t="s">
        <v>393</v>
      </c>
      <c r="F18" s="58">
        <v>20000</v>
      </c>
      <c r="G18" s="58">
        <v>20000</v>
      </c>
      <c r="H18" s="58">
        <v>20000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91">
        <v>0</v>
      </c>
      <c r="Y18" s="19"/>
    </row>
    <row r="19" spans="1:24" ht="34.5" customHeight="1">
      <c r="A19" s="15"/>
      <c r="B19" s="15" t="s">
        <v>151</v>
      </c>
      <c r="C19" s="15"/>
      <c r="D19" s="15" t="s">
        <v>152</v>
      </c>
      <c r="E19" s="15"/>
      <c r="F19" s="58">
        <v>730940</v>
      </c>
      <c r="G19" s="58">
        <v>730940</v>
      </c>
      <c r="H19" s="58">
        <v>730940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91">
        <v>0</v>
      </c>
    </row>
    <row r="20" spans="1:24" ht="34.5" customHeight="1">
      <c r="A20" s="15"/>
      <c r="B20" s="15"/>
      <c r="C20" s="15" t="s">
        <v>137</v>
      </c>
      <c r="D20" s="15" t="s">
        <v>154</v>
      </c>
      <c r="E20" s="15"/>
      <c r="F20" s="58">
        <v>80940</v>
      </c>
      <c r="G20" s="58">
        <v>80940</v>
      </c>
      <c r="H20" s="58">
        <v>80940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91">
        <v>0</v>
      </c>
    </row>
    <row r="21" spans="1:24" ht="34.5" customHeight="1">
      <c r="A21" s="15" t="s">
        <v>139</v>
      </c>
      <c r="B21" s="15" t="s">
        <v>153</v>
      </c>
      <c r="C21" s="15" t="s">
        <v>140</v>
      </c>
      <c r="D21" s="15" t="s">
        <v>389</v>
      </c>
      <c r="E21" s="15" t="s">
        <v>394</v>
      </c>
      <c r="F21" s="58">
        <v>10000</v>
      </c>
      <c r="G21" s="58">
        <v>10000</v>
      </c>
      <c r="H21" s="58">
        <v>10000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91">
        <v>0</v>
      </c>
    </row>
    <row r="22" spans="1:24" ht="34.5" customHeight="1">
      <c r="A22" s="15" t="s">
        <v>139</v>
      </c>
      <c r="B22" s="15" t="s">
        <v>153</v>
      </c>
      <c r="C22" s="15" t="s">
        <v>140</v>
      </c>
      <c r="D22" s="15" t="s">
        <v>389</v>
      </c>
      <c r="E22" s="15" t="s">
        <v>395</v>
      </c>
      <c r="F22" s="58">
        <v>20000</v>
      </c>
      <c r="G22" s="58">
        <v>20000</v>
      </c>
      <c r="H22" s="58">
        <v>20000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91">
        <v>0</v>
      </c>
    </row>
    <row r="23" spans="1:24" ht="34.5" customHeight="1">
      <c r="A23" s="15" t="s">
        <v>139</v>
      </c>
      <c r="B23" s="15" t="s">
        <v>153</v>
      </c>
      <c r="C23" s="15" t="s">
        <v>140</v>
      </c>
      <c r="D23" s="15" t="s">
        <v>389</v>
      </c>
      <c r="E23" s="15" t="s">
        <v>396</v>
      </c>
      <c r="F23" s="58">
        <v>48000</v>
      </c>
      <c r="G23" s="58">
        <v>48000</v>
      </c>
      <c r="H23" s="58">
        <v>48000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91">
        <v>0</v>
      </c>
    </row>
    <row r="24" spans="1:24" ht="34.5" customHeight="1">
      <c r="A24" s="15" t="s">
        <v>139</v>
      </c>
      <c r="B24" s="15" t="s">
        <v>153</v>
      </c>
      <c r="C24" s="15" t="s">
        <v>140</v>
      </c>
      <c r="D24" s="15" t="s">
        <v>389</v>
      </c>
      <c r="E24" s="15" t="s">
        <v>397</v>
      </c>
      <c r="F24" s="58">
        <v>2940</v>
      </c>
      <c r="G24" s="58">
        <v>2940</v>
      </c>
      <c r="H24" s="58">
        <v>2940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91">
        <v>0</v>
      </c>
    </row>
    <row r="25" spans="1:24" ht="34.5" customHeight="1">
      <c r="A25" s="15"/>
      <c r="B25" s="15"/>
      <c r="C25" s="15" t="s">
        <v>155</v>
      </c>
      <c r="D25" s="15" t="s">
        <v>156</v>
      </c>
      <c r="E25" s="15"/>
      <c r="F25" s="58">
        <v>650000</v>
      </c>
      <c r="G25" s="58">
        <v>650000</v>
      </c>
      <c r="H25" s="58">
        <v>650000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91">
        <v>0</v>
      </c>
    </row>
    <row r="26" spans="1:24" ht="34.5" customHeight="1">
      <c r="A26" s="15" t="s">
        <v>139</v>
      </c>
      <c r="B26" s="15" t="s">
        <v>153</v>
      </c>
      <c r="C26" s="15" t="s">
        <v>181</v>
      </c>
      <c r="D26" s="15" t="s">
        <v>389</v>
      </c>
      <c r="E26" s="15" t="s">
        <v>398</v>
      </c>
      <c r="F26" s="58">
        <v>650000</v>
      </c>
      <c r="G26" s="58">
        <v>650000</v>
      </c>
      <c r="H26" s="58">
        <v>650000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91">
        <v>0</v>
      </c>
    </row>
    <row r="27" spans="1:24" ht="34.5" customHeight="1">
      <c r="A27" s="15" t="s">
        <v>164</v>
      </c>
      <c r="B27" s="15"/>
      <c r="C27" s="15"/>
      <c r="D27" s="15" t="s">
        <v>165</v>
      </c>
      <c r="E27" s="15"/>
      <c r="F27" s="58">
        <v>513241</v>
      </c>
      <c r="G27" s="58">
        <v>513241</v>
      </c>
      <c r="H27" s="58">
        <v>513241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91">
        <v>0</v>
      </c>
    </row>
    <row r="28" spans="1:24" ht="34.5" customHeight="1">
      <c r="A28" s="15"/>
      <c r="B28" s="15" t="s">
        <v>143</v>
      </c>
      <c r="C28" s="15"/>
      <c r="D28" s="15" t="s">
        <v>166</v>
      </c>
      <c r="E28" s="15"/>
      <c r="F28" s="58">
        <v>513241</v>
      </c>
      <c r="G28" s="58">
        <v>513241</v>
      </c>
      <c r="H28" s="58">
        <v>513241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91">
        <v>0</v>
      </c>
    </row>
    <row r="29" spans="1:24" ht="34.5" customHeight="1">
      <c r="A29" s="15"/>
      <c r="B29" s="15"/>
      <c r="C29" s="15" t="s">
        <v>137</v>
      </c>
      <c r="D29" s="15" t="s">
        <v>168</v>
      </c>
      <c r="E29" s="15"/>
      <c r="F29" s="58">
        <v>513241</v>
      </c>
      <c r="G29" s="58">
        <v>513241</v>
      </c>
      <c r="H29" s="58">
        <v>513241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91">
        <v>0</v>
      </c>
    </row>
    <row r="30" spans="1:24" ht="34.5" customHeight="1">
      <c r="A30" s="15" t="s">
        <v>167</v>
      </c>
      <c r="B30" s="15" t="s">
        <v>145</v>
      </c>
      <c r="C30" s="15" t="s">
        <v>140</v>
      </c>
      <c r="D30" s="15" t="s">
        <v>399</v>
      </c>
      <c r="E30" s="15" t="s">
        <v>400</v>
      </c>
      <c r="F30" s="58">
        <v>513241</v>
      </c>
      <c r="G30" s="58">
        <v>513241</v>
      </c>
      <c r="H30" s="58">
        <v>513241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91">
        <v>0</v>
      </c>
    </row>
    <row r="31" spans="1:24" ht="34.5" customHeight="1">
      <c r="A31" s="15" t="s">
        <v>169</v>
      </c>
      <c r="B31" s="15"/>
      <c r="C31" s="15"/>
      <c r="D31" s="15" t="s">
        <v>170</v>
      </c>
      <c r="E31" s="15"/>
      <c r="F31" s="58">
        <v>90106129</v>
      </c>
      <c r="G31" s="58">
        <v>6315198</v>
      </c>
      <c r="H31" s="58">
        <v>6315198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83790931</v>
      </c>
      <c r="Q31" s="58">
        <v>83790931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91">
        <v>0</v>
      </c>
    </row>
    <row r="32" spans="1:24" ht="34.5" customHeight="1">
      <c r="A32" s="15"/>
      <c r="B32" s="15" t="s">
        <v>137</v>
      </c>
      <c r="C32" s="15"/>
      <c r="D32" s="15" t="s">
        <v>171</v>
      </c>
      <c r="E32" s="15"/>
      <c r="F32" s="58">
        <v>15198</v>
      </c>
      <c r="G32" s="58">
        <v>15198</v>
      </c>
      <c r="H32" s="58">
        <v>15198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91">
        <v>0</v>
      </c>
    </row>
    <row r="33" spans="1:24" ht="34.5" customHeight="1">
      <c r="A33" s="15"/>
      <c r="B33" s="15"/>
      <c r="C33" s="15" t="s">
        <v>155</v>
      </c>
      <c r="D33" s="15" t="s">
        <v>173</v>
      </c>
      <c r="E33" s="15"/>
      <c r="F33" s="58">
        <v>15198</v>
      </c>
      <c r="G33" s="58">
        <v>15198</v>
      </c>
      <c r="H33" s="58">
        <v>15198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91">
        <v>0</v>
      </c>
    </row>
    <row r="34" spans="1:24" ht="45" customHeight="1">
      <c r="A34" s="15" t="s">
        <v>172</v>
      </c>
      <c r="B34" s="15" t="s">
        <v>140</v>
      </c>
      <c r="C34" s="15" t="s">
        <v>181</v>
      </c>
      <c r="D34" s="15" t="s">
        <v>399</v>
      </c>
      <c r="E34" s="15" t="s">
        <v>401</v>
      </c>
      <c r="F34" s="58">
        <v>15198</v>
      </c>
      <c r="G34" s="58">
        <v>15198</v>
      </c>
      <c r="H34" s="58">
        <v>15198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91">
        <v>0</v>
      </c>
    </row>
    <row r="35" spans="1:24" ht="34.5" customHeight="1">
      <c r="A35" s="15"/>
      <c r="B35" s="15" t="s">
        <v>141</v>
      </c>
      <c r="C35" s="15"/>
      <c r="D35" s="15" t="s">
        <v>174</v>
      </c>
      <c r="E35" s="15"/>
      <c r="F35" s="58">
        <v>83790931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83790931</v>
      </c>
      <c r="Q35" s="58">
        <v>83790931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91">
        <v>0</v>
      </c>
    </row>
    <row r="36" spans="1:24" ht="34.5" customHeight="1">
      <c r="A36" s="15"/>
      <c r="B36" s="15"/>
      <c r="C36" s="15" t="s">
        <v>137</v>
      </c>
      <c r="D36" s="15" t="s">
        <v>176</v>
      </c>
      <c r="E36" s="15"/>
      <c r="F36" s="58">
        <v>80530625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80530625</v>
      </c>
      <c r="Q36" s="58">
        <v>80530625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91">
        <v>0</v>
      </c>
    </row>
    <row r="37" spans="1:24" ht="34.5" customHeight="1">
      <c r="A37" s="15" t="s">
        <v>172</v>
      </c>
      <c r="B37" s="15" t="s">
        <v>175</v>
      </c>
      <c r="C37" s="15" t="s">
        <v>140</v>
      </c>
      <c r="D37" s="15" t="s">
        <v>399</v>
      </c>
      <c r="E37" s="15" t="s">
        <v>402</v>
      </c>
      <c r="F37" s="58">
        <v>1500000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1500000</v>
      </c>
      <c r="Q37" s="58">
        <v>1500000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91">
        <v>0</v>
      </c>
    </row>
    <row r="38" spans="1:24" ht="34.5" customHeight="1">
      <c r="A38" s="15" t="s">
        <v>172</v>
      </c>
      <c r="B38" s="15" t="s">
        <v>175</v>
      </c>
      <c r="C38" s="15" t="s">
        <v>140</v>
      </c>
      <c r="D38" s="15" t="s">
        <v>399</v>
      </c>
      <c r="E38" s="15" t="s">
        <v>403</v>
      </c>
      <c r="F38" s="58">
        <v>10697900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10697900</v>
      </c>
      <c r="Q38" s="58">
        <v>10697900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91">
        <v>0</v>
      </c>
    </row>
    <row r="39" spans="1:24" ht="34.5" customHeight="1">
      <c r="A39" s="15" t="s">
        <v>172</v>
      </c>
      <c r="B39" s="15" t="s">
        <v>175</v>
      </c>
      <c r="C39" s="15" t="s">
        <v>140</v>
      </c>
      <c r="D39" s="15" t="s">
        <v>399</v>
      </c>
      <c r="E39" s="15" t="s">
        <v>404</v>
      </c>
      <c r="F39" s="58">
        <v>2019078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2019078</v>
      </c>
      <c r="Q39" s="58">
        <v>2019078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91">
        <v>0</v>
      </c>
    </row>
    <row r="40" spans="1:24" ht="34.5" customHeight="1">
      <c r="A40" s="15" t="s">
        <v>172</v>
      </c>
      <c r="B40" s="15" t="s">
        <v>175</v>
      </c>
      <c r="C40" s="15" t="s">
        <v>140</v>
      </c>
      <c r="D40" s="15" t="s">
        <v>399</v>
      </c>
      <c r="E40" s="15" t="s">
        <v>405</v>
      </c>
      <c r="F40" s="58">
        <v>7071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7071</v>
      </c>
      <c r="Q40" s="58">
        <v>7071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91">
        <v>0</v>
      </c>
    </row>
    <row r="41" spans="1:24" ht="34.5" customHeight="1">
      <c r="A41" s="15" t="s">
        <v>172</v>
      </c>
      <c r="B41" s="15" t="s">
        <v>175</v>
      </c>
      <c r="C41" s="15" t="s">
        <v>140</v>
      </c>
      <c r="D41" s="15" t="s">
        <v>399</v>
      </c>
      <c r="E41" s="15" t="s">
        <v>406</v>
      </c>
      <c r="F41" s="58">
        <v>5810309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5810309</v>
      </c>
      <c r="Q41" s="58">
        <v>5810309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91">
        <v>0</v>
      </c>
    </row>
    <row r="42" spans="1:24" ht="34.5" customHeight="1">
      <c r="A42" s="15" t="s">
        <v>172</v>
      </c>
      <c r="B42" s="15" t="s">
        <v>175</v>
      </c>
      <c r="C42" s="15" t="s">
        <v>140</v>
      </c>
      <c r="D42" s="15" t="s">
        <v>399</v>
      </c>
      <c r="E42" s="15" t="s">
        <v>407</v>
      </c>
      <c r="F42" s="58">
        <v>549267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549267</v>
      </c>
      <c r="Q42" s="58">
        <v>549267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91">
        <v>0</v>
      </c>
    </row>
    <row r="43" spans="1:24" ht="34.5" customHeight="1">
      <c r="A43" s="15" t="s">
        <v>172</v>
      </c>
      <c r="B43" s="15" t="s">
        <v>175</v>
      </c>
      <c r="C43" s="15" t="s">
        <v>140</v>
      </c>
      <c r="D43" s="15" t="s">
        <v>399</v>
      </c>
      <c r="E43" s="15" t="s">
        <v>408</v>
      </c>
      <c r="F43" s="58">
        <v>7350000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7350000</v>
      </c>
      <c r="Q43" s="58">
        <v>7350000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91">
        <v>0</v>
      </c>
    </row>
    <row r="44" spans="1:24" ht="34.5" customHeight="1">
      <c r="A44" s="15" t="s">
        <v>172</v>
      </c>
      <c r="B44" s="15" t="s">
        <v>175</v>
      </c>
      <c r="C44" s="15" t="s">
        <v>140</v>
      </c>
      <c r="D44" s="15" t="s">
        <v>399</v>
      </c>
      <c r="E44" s="15" t="s">
        <v>409</v>
      </c>
      <c r="F44" s="58">
        <v>37600000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37600000</v>
      </c>
      <c r="Q44" s="58">
        <v>37600000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91">
        <v>0</v>
      </c>
    </row>
    <row r="45" spans="1:24" ht="34.5" customHeight="1">
      <c r="A45" s="15" t="s">
        <v>172</v>
      </c>
      <c r="B45" s="15" t="s">
        <v>175</v>
      </c>
      <c r="C45" s="15" t="s">
        <v>140</v>
      </c>
      <c r="D45" s="15" t="s">
        <v>399</v>
      </c>
      <c r="E45" s="15" t="s">
        <v>410</v>
      </c>
      <c r="F45" s="58">
        <v>297000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297000</v>
      </c>
      <c r="Q45" s="58">
        <v>297000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91">
        <v>0</v>
      </c>
    </row>
    <row r="46" spans="1:24" ht="34.5" customHeight="1">
      <c r="A46" s="15" t="s">
        <v>172</v>
      </c>
      <c r="B46" s="15" t="s">
        <v>175</v>
      </c>
      <c r="C46" s="15" t="s">
        <v>140</v>
      </c>
      <c r="D46" s="15" t="s">
        <v>399</v>
      </c>
      <c r="E46" s="15" t="s">
        <v>411</v>
      </c>
      <c r="F46" s="58">
        <v>14700000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14700000</v>
      </c>
      <c r="Q46" s="58">
        <v>14700000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91">
        <v>0</v>
      </c>
    </row>
    <row r="47" spans="1:24" ht="34.5" customHeight="1">
      <c r="A47" s="15"/>
      <c r="B47" s="15"/>
      <c r="C47" s="15" t="s">
        <v>143</v>
      </c>
      <c r="D47" s="15" t="s">
        <v>177</v>
      </c>
      <c r="E47" s="15"/>
      <c r="F47" s="58">
        <v>2302443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2302443</v>
      </c>
      <c r="Q47" s="58">
        <v>2302443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91">
        <v>0</v>
      </c>
    </row>
    <row r="48" spans="1:24" ht="34.5" customHeight="1">
      <c r="A48" s="15" t="s">
        <v>172</v>
      </c>
      <c r="B48" s="15" t="s">
        <v>175</v>
      </c>
      <c r="C48" s="15" t="s">
        <v>145</v>
      </c>
      <c r="D48" s="15" t="s">
        <v>399</v>
      </c>
      <c r="E48" s="15" t="s">
        <v>412</v>
      </c>
      <c r="F48" s="58">
        <v>1963090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1963090</v>
      </c>
      <c r="Q48" s="58">
        <v>1963090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91">
        <v>0</v>
      </c>
    </row>
    <row r="49" spans="1:24" ht="34.5" customHeight="1">
      <c r="A49" s="15" t="s">
        <v>172</v>
      </c>
      <c r="B49" s="15" t="s">
        <v>175</v>
      </c>
      <c r="C49" s="15" t="s">
        <v>145</v>
      </c>
      <c r="D49" s="15" t="s">
        <v>399</v>
      </c>
      <c r="E49" s="15" t="s">
        <v>413</v>
      </c>
      <c r="F49" s="58">
        <v>339353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339353</v>
      </c>
      <c r="Q49" s="58">
        <v>339353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91">
        <v>0</v>
      </c>
    </row>
    <row r="50" spans="1:24" ht="34.5" customHeight="1">
      <c r="A50" s="15"/>
      <c r="B50" s="15"/>
      <c r="C50" s="15" t="s">
        <v>178</v>
      </c>
      <c r="D50" s="15" t="s">
        <v>179</v>
      </c>
      <c r="E50" s="15"/>
      <c r="F50" s="58">
        <v>957863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957863</v>
      </c>
      <c r="Q50" s="58">
        <v>957863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91">
        <v>0</v>
      </c>
    </row>
    <row r="51" spans="1:24" ht="34.5" customHeight="1">
      <c r="A51" s="15" t="s">
        <v>172</v>
      </c>
      <c r="B51" s="15" t="s">
        <v>175</v>
      </c>
      <c r="C51" s="15" t="s">
        <v>309</v>
      </c>
      <c r="D51" s="15" t="s">
        <v>399</v>
      </c>
      <c r="E51" s="15" t="s">
        <v>414</v>
      </c>
      <c r="F51" s="58">
        <v>459174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459174</v>
      </c>
      <c r="Q51" s="58">
        <v>459174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91">
        <v>0</v>
      </c>
    </row>
    <row r="52" spans="1:24" ht="34.5" customHeight="1">
      <c r="A52" s="15" t="s">
        <v>172</v>
      </c>
      <c r="B52" s="15" t="s">
        <v>175</v>
      </c>
      <c r="C52" s="15" t="s">
        <v>309</v>
      </c>
      <c r="D52" s="15" t="s">
        <v>399</v>
      </c>
      <c r="E52" s="15" t="s">
        <v>415</v>
      </c>
      <c r="F52" s="58">
        <v>241800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241800</v>
      </c>
      <c r="Q52" s="58">
        <v>241800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91">
        <v>0</v>
      </c>
    </row>
    <row r="53" spans="1:24" ht="34.5" customHeight="1">
      <c r="A53" s="15" t="s">
        <v>172</v>
      </c>
      <c r="B53" s="15" t="s">
        <v>175</v>
      </c>
      <c r="C53" s="15" t="s">
        <v>309</v>
      </c>
      <c r="D53" s="15" t="s">
        <v>399</v>
      </c>
      <c r="E53" s="15" t="s">
        <v>416</v>
      </c>
      <c r="F53" s="58">
        <v>256889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256889</v>
      </c>
      <c r="Q53" s="58">
        <v>256889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91">
        <v>0</v>
      </c>
    </row>
    <row r="54" spans="1:24" ht="34.5" customHeight="1">
      <c r="A54" s="15"/>
      <c r="B54" s="15" t="s">
        <v>155</v>
      </c>
      <c r="C54" s="15"/>
      <c r="D54" s="15" t="s">
        <v>180</v>
      </c>
      <c r="E54" s="15"/>
      <c r="F54" s="58">
        <v>6300000</v>
      </c>
      <c r="G54" s="58">
        <v>6300000</v>
      </c>
      <c r="H54" s="58">
        <v>6300000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  <c r="X54" s="91">
        <v>0</v>
      </c>
    </row>
    <row r="55" spans="1:24" ht="34.5" customHeight="1">
      <c r="A55" s="15"/>
      <c r="B55" s="15"/>
      <c r="C55" s="15" t="s">
        <v>137</v>
      </c>
      <c r="D55" s="15" t="s">
        <v>182</v>
      </c>
      <c r="E55" s="15"/>
      <c r="F55" s="58">
        <v>6300000</v>
      </c>
      <c r="G55" s="58">
        <v>6300000</v>
      </c>
      <c r="H55" s="58">
        <v>6300000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91">
        <v>0</v>
      </c>
    </row>
    <row r="56" spans="1:24" ht="34.5" customHeight="1">
      <c r="A56" s="15" t="s">
        <v>172</v>
      </c>
      <c r="B56" s="15" t="s">
        <v>181</v>
      </c>
      <c r="C56" s="15" t="s">
        <v>140</v>
      </c>
      <c r="D56" s="15" t="s">
        <v>399</v>
      </c>
      <c r="E56" s="15" t="s">
        <v>417</v>
      </c>
      <c r="F56" s="58">
        <v>6300000</v>
      </c>
      <c r="G56" s="58">
        <v>6300000</v>
      </c>
      <c r="H56" s="58">
        <v>6300000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91">
        <v>0</v>
      </c>
    </row>
    <row r="57" spans="1:24" ht="34.5" customHeight="1">
      <c r="A57" s="15" t="s">
        <v>183</v>
      </c>
      <c r="B57" s="15"/>
      <c r="C57" s="15"/>
      <c r="D57" s="15" t="s">
        <v>184</v>
      </c>
      <c r="E57" s="15"/>
      <c r="F57" s="58">
        <v>10923240</v>
      </c>
      <c r="G57" s="58">
        <v>10923240</v>
      </c>
      <c r="H57" s="58">
        <v>10573240</v>
      </c>
      <c r="I57" s="58">
        <v>0</v>
      </c>
      <c r="J57" s="58">
        <v>0</v>
      </c>
      <c r="K57" s="58">
        <v>0</v>
      </c>
      <c r="L57" s="58">
        <v>0</v>
      </c>
      <c r="M57" s="58">
        <v>350000</v>
      </c>
      <c r="N57" s="58">
        <v>0</v>
      </c>
      <c r="O57" s="58">
        <v>350000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91">
        <v>0</v>
      </c>
    </row>
    <row r="58" spans="1:24" ht="34.5" customHeight="1">
      <c r="A58" s="15"/>
      <c r="B58" s="15" t="s">
        <v>137</v>
      </c>
      <c r="C58" s="15"/>
      <c r="D58" s="15" t="s">
        <v>185</v>
      </c>
      <c r="E58" s="15"/>
      <c r="F58" s="58">
        <v>3067952</v>
      </c>
      <c r="G58" s="58">
        <v>3067952</v>
      </c>
      <c r="H58" s="58">
        <v>2717952</v>
      </c>
      <c r="I58" s="58">
        <v>0</v>
      </c>
      <c r="J58" s="58">
        <v>0</v>
      </c>
      <c r="K58" s="58">
        <v>0</v>
      </c>
      <c r="L58" s="58">
        <v>0</v>
      </c>
      <c r="M58" s="58">
        <v>350000</v>
      </c>
      <c r="N58" s="58">
        <v>0</v>
      </c>
      <c r="O58" s="58">
        <v>350000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91">
        <v>0</v>
      </c>
    </row>
    <row r="59" spans="1:24" ht="34.5" customHeight="1">
      <c r="A59" s="15"/>
      <c r="B59" s="15"/>
      <c r="C59" s="15" t="s">
        <v>155</v>
      </c>
      <c r="D59" s="15" t="s">
        <v>188</v>
      </c>
      <c r="E59" s="15"/>
      <c r="F59" s="58">
        <v>3067952</v>
      </c>
      <c r="G59" s="58">
        <v>3067952</v>
      </c>
      <c r="H59" s="58">
        <v>2717952</v>
      </c>
      <c r="I59" s="58">
        <v>0</v>
      </c>
      <c r="J59" s="58">
        <v>0</v>
      </c>
      <c r="K59" s="58">
        <v>0</v>
      </c>
      <c r="L59" s="58">
        <v>0</v>
      </c>
      <c r="M59" s="58">
        <v>350000</v>
      </c>
      <c r="N59" s="58">
        <v>0</v>
      </c>
      <c r="O59" s="58">
        <v>350000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91">
        <v>0</v>
      </c>
    </row>
    <row r="60" spans="1:24" ht="34.5" customHeight="1">
      <c r="A60" s="15" t="s">
        <v>186</v>
      </c>
      <c r="B60" s="15" t="s">
        <v>140</v>
      </c>
      <c r="C60" s="15" t="s">
        <v>181</v>
      </c>
      <c r="D60" s="15" t="s">
        <v>389</v>
      </c>
      <c r="E60" s="15" t="s">
        <v>418</v>
      </c>
      <c r="F60" s="58">
        <v>450000</v>
      </c>
      <c r="G60" s="58">
        <v>450000</v>
      </c>
      <c r="H60" s="58">
        <v>450000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91">
        <v>0</v>
      </c>
    </row>
    <row r="61" spans="1:24" ht="34.5" customHeight="1">
      <c r="A61" s="15" t="s">
        <v>186</v>
      </c>
      <c r="B61" s="15" t="s">
        <v>140</v>
      </c>
      <c r="C61" s="15" t="s">
        <v>181</v>
      </c>
      <c r="D61" s="15" t="s">
        <v>389</v>
      </c>
      <c r="E61" s="15" t="s">
        <v>419</v>
      </c>
      <c r="F61" s="58">
        <v>42240</v>
      </c>
      <c r="G61" s="58">
        <v>42240</v>
      </c>
      <c r="H61" s="58">
        <v>42240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91">
        <v>0</v>
      </c>
    </row>
    <row r="62" spans="1:24" ht="34.5" customHeight="1">
      <c r="A62" s="15" t="s">
        <v>186</v>
      </c>
      <c r="B62" s="15" t="s">
        <v>140</v>
      </c>
      <c r="C62" s="15" t="s">
        <v>181</v>
      </c>
      <c r="D62" s="15" t="s">
        <v>389</v>
      </c>
      <c r="E62" s="15" t="s">
        <v>420</v>
      </c>
      <c r="F62" s="58">
        <v>43200</v>
      </c>
      <c r="G62" s="58">
        <v>43200</v>
      </c>
      <c r="H62" s="58">
        <v>43200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91">
        <v>0</v>
      </c>
    </row>
    <row r="63" spans="1:24" ht="34.5" customHeight="1">
      <c r="A63" s="15" t="s">
        <v>186</v>
      </c>
      <c r="B63" s="15" t="s">
        <v>140</v>
      </c>
      <c r="C63" s="15" t="s">
        <v>181</v>
      </c>
      <c r="D63" s="15" t="s">
        <v>389</v>
      </c>
      <c r="E63" s="15" t="s">
        <v>421</v>
      </c>
      <c r="F63" s="58">
        <v>62750</v>
      </c>
      <c r="G63" s="58">
        <v>62750</v>
      </c>
      <c r="H63" s="58">
        <v>62750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91">
        <v>0</v>
      </c>
    </row>
    <row r="64" spans="1:24" ht="34.5" customHeight="1">
      <c r="A64" s="15" t="s">
        <v>186</v>
      </c>
      <c r="B64" s="15" t="s">
        <v>140</v>
      </c>
      <c r="C64" s="15" t="s">
        <v>181</v>
      </c>
      <c r="D64" s="15" t="s">
        <v>399</v>
      </c>
      <c r="E64" s="15" t="s">
        <v>422</v>
      </c>
      <c r="F64" s="58">
        <v>511861</v>
      </c>
      <c r="G64" s="58">
        <v>511861</v>
      </c>
      <c r="H64" s="58">
        <v>511861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91">
        <v>0</v>
      </c>
    </row>
    <row r="65" spans="1:24" ht="34.5" customHeight="1">
      <c r="A65" s="15" t="s">
        <v>186</v>
      </c>
      <c r="B65" s="15" t="s">
        <v>140</v>
      </c>
      <c r="C65" s="15" t="s">
        <v>181</v>
      </c>
      <c r="D65" s="15" t="s">
        <v>399</v>
      </c>
      <c r="E65" s="15" t="s">
        <v>423</v>
      </c>
      <c r="F65" s="58">
        <v>782301</v>
      </c>
      <c r="G65" s="58">
        <v>782301</v>
      </c>
      <c r="H65" s="58">
        <v>782301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91">
        <v>0</v>
      </c>
    </row>
    <row r="66" spans="1:24" ht="34.5" customHeight="1">
      <c r="A66" s="15" t="s">
        <v>186</v>
      </c>
      <c r="B66" s="15" t="s">
        <v>140</v>
      </c>
      <c r="C66" s="15" t="s">
        <v>181</v>
      </c>
      <c r="D66" s="15" t="s">
        <v>399</v>
      </c>
      <c r="E66" s="15" t="s">
        <v>424</v>
      </c>
      <c r="F66" s="58">
        <v>100000</v>
      </c>
      <c r="G66" s="58">
        <v>100000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100000</v>
      </c>
      <c r="N66" s="58">
        <v>0</v>
      </c>
      <c r="O66" s="58">
        <v>100000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91">
        <v>0</v>
      </c>
    </row>
    <row r="67" spans="1:24" ht="34.5" customHeight="1">
      <c r="A67" s="15" t="s">
        <v>186</v>
      </c>
      <c r="B67" s="15" t="s">
        <v>140</v>
      </c>
      <c r="C67" s="15" t="s">
        <v>181</v>
      </c>
      <c r="D67" s="15" t="s">
        <v>399</v>
      </c>
      <c r="E67" s="15" t="s">
        <v>425</v>
      </c>
      <c r="F67" s="58">
        <v>250000</v>
      </c>
      <c r="G67" s="58">
        <v>250000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250000</v>
      </c>
      <c r="N67" s="58">
        <v>0</v>
      </c>
      <c r="O67" s="58">
        <v>250000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91">
        <v>0</v>
      </c>
    </row>
    <row r="68" spans="1:24" ht="34.5" customHeight="1">
      <c r="A68" s="15" t="s">
        <v>186</v>
      </c>
      <c r="B68" s="15" t="s">
        <v>140</v>
      </c>
      <c r="C68" s="15" t="s">
        <v>181</v>
      </c>
      <c r="D68" s="15" t="s">
        <v>399</v>
      </c>
      <c r="E68" s="15" t="s">
        <v>426</v>
      </c>
      <c r="F68" s="58">
        <v>699600</v>
      </c>
      <c r="G68" s="58">
        <v>699600</v>
      </c>
      <c r="H68" s="58">
        <v>699600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91">
        <v>0</v>
      </c>
    </row>
    <row r="69" spans="1:24" ht="34.5" customHeight="1">
      <c r="A69" s="15" t="s">
        <v>186</v>
      </c>
      <c r="B69" s="15" t="s">
        <v>140</v>
      </c>
      <c r="C69" s="15" t="s">
        <v>181</v>
      </c>
      <c r="D69" s="15" t="s">
        <v>399</v>
      </c>
      <c r="E69" s="15" t="s">
        <v>427</v>
      </c>
      <c r="F69" s="58">
        <v>126000</v>
      </c>
      <c r="G69" s="58">
        <v>126000</v>
      </c>
      <c r="H69" s="58">
        <v>126000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91">
        <v>0</v>
      </c>
    </row>
    <row r="70" spans="1:24" ht="34.5" customHeight="1">
      <c r="A70" s="15"/>
      <c r="B70" s="15" t="s">
        <v>195</v>
      </c>
      <c r="C70" s="15"/>
      <c r="D70" s="15" t="s">
        <v>196</v>
      </c>
      <c r="E70" s="15"/>
      <c r="F70" s="58">
        <v>58200</v>
      </c>
      <c r="G70" s="58">
        <v>58200</v>
      </c>
      <c r="H70" s="58">
        <v>58200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91">
        <v>0</v>
      </c>
    </row>
    <row r="71" spans="1:24" ht="34.5" customHeight="1">
      <c r="A71" s="15"/>
      <c r="B71" s="15"/>
      <c r="C71" s="15" t="s">
        <v>155</v>
      </c>
      <c r="D71" s="15" t="s">
        <v>198</v>
      </c>
      <c r="E71" s="15"/>
      <c r="F71" s="58">
        <v>58200</v>
      </c>
      <c r="G71" s="58">
        <v>58200</v>
      </c>
      <c r="H71" s="58">
        <v>58200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91">
        <v>0</v>
      </c>
    </row>
    <row r="72" spans="1:24" ht="34.5" customHeight="1">
      <c r="A72" s="15" t="s">
        <v>186</v>
      </c>
      <c r="B72" s="15" t="s">
        <v>197</v>
      </c>
      <c r="C72" s="15" t="s">
        <v>181</v>
      </c>
      <c r="D72" s="15" t="s">
        <v>389</v>
      </c>
      <c r="E72" s="15" t="s">
        <v>428</v>
      </c>
      <c r="F72" s="58">
        <v>58200</v>
      </c>
      <c r="G72" s="58">
        <v>58200</v>
      </c>
      <c r="H72" s="58">
        <v>58200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  <c r="X72" s="91">
        <v>0</v>
      </c>
    </row>
    <row r="73" spans="1:24" ht="34.5" customHeight="1">
      <c r="A73" s="15"/>
      <c r="B73" s="15" t="s">
        <v>159</v>
      </c>
      <c r="C73" s="15"/>
      <c r="D73" s="15" t="s">
        <v>199</v>
      </c>
      <c r="E73" s="15"/>
      <c r="F73" s="58">
        <v>1740000</v>
      </c>
      <c r="G73" s="58">
        <v>1740000</v>
      </c>
      <c r="H73" s="58">
        <v>1740000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91">
        <v>0</v>
      </c>
    </row>
    <row r="74" spans="1:24" ht="34.5" customHeight="1">
      <c r="A74" s="15"/>
      <c r="B74" s="15"/>
      <c r="C74" s="15" t="s">
        <v>195</v>
      </c>
      <c r="D74" s="15" t="s">
        <v>200</v>
      </c>
      <c r="E74" s="15"/>
      <c r="F74" s="58">
        <v>1740000</v>
      </c>
      <c r="G74" s="58">
        <v>1740000</v>
      </c>
      <c r="H74" s="58">
        <v>1740000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91">
        <v>0</v>
      </c>
    </row>
    <row r="75" spans="1:24" ht="34.5" customHeight="1">
      <c r="A75" s="15" t="s">
        <v>186</v>
      </c>
      <c r="B75" s="15" t="s">
        <v>162</v>
      </c>
      <c r="C75" s="15" t="s">
        <v>197</v>
      </c>
      <c r="D75" s="15" t="s">
        <v>389</v>
      </c>
      <c r="E75" s="15" t="s">
        <v>429</v>
      </c>
      <c r="F75" s="58">
        <v>1735000</v>
      </c>
      <c r="G75" s="58">
        <v>1735000</v>
      </c>
      <c r="H75" s="58">
        <v>1735000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91">
        <v>0</v>
      </c>
    </row>
    <row r="76" spans="1:24" ht="34.5" customHeight="1">
      <c r="A76" s="15" t="s">
        <v>186</v>
      </c>
      <c r="B76" s="15" t="s">
        <v>162</v>
      </c>
      <c r="C76" s="15" t="s">
        <v>197</v>
      </c>
      <c r="D76" s="15" t="s">
        <v>389</v>
      </c>
      <c r="E76" s="15" t="s">
        <v>430</v>
      </c>
      <c r="F76" s="58">
        <v>5000</v>
      </c>
      <c r="G76" s="58">
        <v>5000</v>
      </c>
      <c r="H76" s="58">
        <v>5000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91">
        <v>0</v>
      </c>
    </row>
    <row r="77" spans="1:24" ht="34.5" customHeight="1">
      <c r="A77" s="15"/>
      <c r="B77" s="15" t="s">
        <v>155</v>
      </c>
      <c r="C77" s="15"/>
      <c r="D77" s="15" t="s">
        <v>201</v>
      </c>
      <c r="E77" s="15"/>
      <c r="F77" s="58">
        <v>6057088</v>
      </c>
      <c r="G77" s="58">
        <v>6057088</v>
      </c>
      <c r="H77" s="58">
        <v>6057088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91">
        <v>0</v>
      </c>
    </row>
    <row r="78" spans="1:24" ht="34.5" customHeight="1">
      <c r="A78" s="15"/>
      <c r="B78" s="15"/>
      <c r="C78" s="15" t="s">
        <v>155</v>
      </c>
      <c r="D78" s="15" t="s">
        <v>202</v>
      </c>
      <c r="E78" s="15"/>
      <c r="F78" s="58">
        <v>6057088</v>
      </c>
      <c r="G78" s="58">
        <v>6057088</v>
      </c>
      <c r="H78" s="58">
        <v>6057088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91">
        <v>0</v>
      </c>
    </row>
    <row r="79" spans="1:24" ht="34.5" customHeight="1">
      <c r="A79" s="15" t="s">
        <v>186</v>
      </c>
      <c r="B79" s="15" t="s">
        <v>181</v>
      </c>
      <c r="C79" s="15" t="s">
        <v>181</v>
      </c>
      <c r="D79" s="15" t="s">
        <v>389</v>
      </c>
      <c r="E79" s="15" t="s">
        <v>431</v>
      </c>
      <c r="F79" s="58">
        <v>228000</v>
      </c>
      <c r="G79" s="58">
        <v>228000</v>
      </c>
      <c r="H79" s="58">
        <v>228000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91">
        <v>0</v>
      </c>
    </row>
    <row r="80" spans="1:24" ht="34.5" customHeight="1">
      <c r="A80" s="15" t="s">
        <v>186</v>
      </c>
      <c r="B80" s="15" t="s">
        <v>181</v>
      </c>
      <c r="C80" s="15" t="s">
        <v>181</v>
      </c>
      <c r="D80" s="15" t="s">
        <v>389</v>
      </c>
      <c r="E80" s="15" t="s">
        <v>432</v>
      </c>
      <c r="F80" s="58">
        <v>30000</v>
      </c>
      <c r="G80" s="58">
        <v>30000</v>
      </c>
      <c r="H80" s="58">
        <v>30000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91">
        <v>0</v>
      </c>
    </row>
    <row r="81" spans="1:24" ht="34.5" customHeight="1">
      <c r="A81" s="15" t="s">
        <v>186</v>
      </c>
      <c r="B81" s="15" t="s">
        <v>181</v>
      </c>
      <c r="C81" s="15" t="s">
        <v>181</v>
      </c>
      <c r="D81" s="15" t="s">
        <v>389</v>
      </c>
      <c r="E81" s="15" t="s">
        <v>433</v>
      </c>
      <c r="F81" s="58">
        <v>57600</v>
      </c>
      <c r="G81" s="58">
        <v>57600</v>
      </c>
      <c r="H81" s="58">
        <v>57600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91">
        <v>0</v>
      </c>
    </row>
    <row r="82" spans="1:24" ht="34.5" customHeight="1">
      <c r="A82" s="15" t="s">
        <v>186</v>
      </c>
      <c r="B82" s="15" t="s">
        <v>181</v>
      </c>
      <c r="C82" s="15" t="s">
        <v>181</v>
      </c>
      <c r="D82" s="15" t="s">
        <v>399</v>
      </c>
      <c r="E82" s="15" t="s">
        <v>434</v>
      </c>
      <c r="F82" s="58">
        <v>160942</v>
      </c>
      <c r="G82" s="58">
        <v>160942</v>
      </c>
      <c r="H82" s="58">
        <v>160942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91">
        <v>0</v>
      </c>
    </row>
    <row r="83" spans="1:24" ht="34.5" customHeight="1">
      <c r="A83" s="15" t="s">
        <v>186</v>
      </c>
      <c r="B83" s="15" t="s">
        <v>181</v>
      </c>
      <c r="C83" s="15" t="s">
        <v>181</v>
      </c>
      <c r="D83" s="15" t="s">
        <v>399</v>
      </c>
      <c r="E83" s="15" t="s">
        <v>435</v>
      </c>
      <c r="F83" s="58">
        <v>1548586</v>
      </c>
      <c r="G83" s="58">
        <v>1548586</v>
      </c>
      <c r="H83" s="58">
        <v>1548586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91">
        <v>0</v>
      </c>
    </row>
    <row r="84" spans="1:24" ht="34.5" customHeight="1">
      <c r="A84" s="15" t="s">
        <v>186</v>
      </c>
      <c r="B84" s="15" t="s">
        <v>181</v>
      </c>
      <c r="C84" s="15" t="s">
        <v>181</v>
      </c>
      <c r="D84" s="15" t="s">
        <v>399</v>
      </c>
      <c r="E84" s="15" t="s">
        <v>436</v>
      </c>
      <c r="F84" s="58">
        <v>142734</v>
      </c>
      <c r="G84" s="58">
        <v>142734</v>
      </c>
      <c r="H84" s="58">
        <v>142734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91">
        <v>0</v>
      </c>
    </row>
    <row r="85" spans="1:24" ht="34.5" customHeight="1">
      <c r="A85" s="15" t="s">
        <v>186</v>
      </c>
      <c r="B85" s="15" t="s">
        <v>181</v>
      </c>
      <c r="C85" s="15" t="s">
        <v>181</v>
      </c>
      <c r="D85" s="15" t="s">
        <v>399</v>
      </c>
      <c r="E85" s="15" t="s">
        <v>437</v>
      </c>
      <c r="F85" s="58">
        <v>487195</v>
      </c>
      <c r="G85" s="58">
        <v>487195</v>
      </c>
      <c r="H85" s="58">
        <v>487195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91">
        <v>0</v>
      </c>
    </row>
    <row r="86" spans="1:24" ht="34.5" customHeight="1">
      <c r="A86" s="15" t="s">
        <v>186</v>
      </c>
      <c r="B86" s="15" t="s">
        <v>181</v>
      </c>
      <c r="C86" s="15" t="s">
        <v>181</v>
      </c>
      <c r="D86" s="15" t="s">
        <v>399</v>
      </c>
      <c r="E86" s="15" t="s">
        <v>438</v>
      </c>
      <c r="F86" s="58">
        <v>1068275</v>
      </c>
      <c r="G86" s="58">
        <v>1068275</v>
      </c>
      <c r="H86" s="58">
        <v>1068275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91">
        <v>0</v>
      </c>
    </row>
    <row r="87" spans="1:24" ht="34.5" customHeight="1">
      <c r="A87" s="15" t="s">
        <v>186</v>
      </c>
      <c r="B87" s="15" t="s">
        <v>181</v>
      </c>
      <c r="C87" s="15" t="s">
        <v>181</v>
      </c>
      <c r="D87" s="15" t="s">
        <v>399</v>
      </c>
      <c r="E87" s="15" t="s">
        <v>439</v>
      </c>
      <c r="F87" s="58">
        <v>795210</v>
      </c>
      <c r="G87" s="58">
        <v>795210</v>
      </c>
      <c r="H87" s="58">
        <v>795210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91">
        <v>0</v>
      </c>
    </row>
    <row r="88" spans="1:24" ht="34.5" customHeight="1">
      <c r="A88" s="15" t="s">
        <v>186</v>
      </c>
      <c r="B88" s="15" t="s">
        <v>181</v>
      </c>
      <c r="C88" s="15" t="s">
        <v>181</v>
      </c>
      <c r="D88" s="15" t="s">
        <v>399</v>
      </c>
      <c r="E88" s="15" t="s">
        <v>440</v>
      </c>
      <c r="F88" s="58">
        <v>49554</v>
      </c>
      <c r="G88" s="58">
        <v>49554</v>
      </c>
      <c r="H88" s="58">
        <v>49554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91">
        <v>0</v>
      </c>
    </row>
    <row r="89" spans="1:24" ht="34.5" customHeight="1">
      <c r="A89" s="15" t="s">
        <v>186</v>
      </c>
      <c r="B89" s="15" t="s">
        <v>181</v>
      </c>
      <c r="C89" s="15" t="s">
        <v>181</v>
      </c>
      <c r="D89" s="15" t="s">
        <v>399</v>
      </c>
      <c r="E89" s="15" t="s">
        <v>441</v>
      </c>
      <c r="F89" s="58">
        <v>62900</v>
      </c>
      <c r="G89" s="58">
        <v>62900</v>
      </c>
      <c r="H89" s="58">
        <v>62900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91">
        <v>0</v>
      </c>
    </row>
    <row r="90" spans="1:24" ht="34.5" customHeight="1">
      <c r="A90" s="15" t="s">
        <v>186</v>
      </c>
      <c r="B90" s="15" t="s">
        <v>181</v>
      </c>
      <c r="C90" s="15" t="s">
        <v>181</v>
      </c>
      <c r="D90" s="15" t="s">
        <v>399</v>
      </c>
      <c r="E90" s="15" t="s">
        <v>442</v>
      </c>
      <c r="F90" s="58">
        <v>1426092</v>
      </c>
      <c r="G90" s="58">
        <v>1426092</v>
      </c>
      <c r="H90" s="58">
        <v>1426092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91">
        <v>0</v>
      </c>
    </row>
  </sheetData>
  <sheetProtection/>
  <mergeCells count="18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P5:P6"/>
    <mergeCell ref="Q5:Q6"/>
    <mergeCell ref="R5:R6"/>
    <mergeCell ref="V4:V6"/>
    <mergeCell ref="W4:W6"/>
    <mergeCell ref="X4:X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90"/>
  <sheetViews>
    <sheetView showGridLines="0" showZeros="0" workbookViewId="0" topLeftCell="A55">
      <selection activeCell="E25" sqref="E25:F25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26.33203125" style="0" customWidth="1"/>
    <col min="5" max="5" width="81.66015625" style="0" customWidth="1"/>
    <col min="6" max="6" width="16.5" style="0" customWidth="1"/>
    <col min="7" max="8" width="14.66015625" style="0" customWidth="1"/>
    <col min="9" max="9" width="10.83203125" style="0" customWidth="1"/>
    <col min="10" max="10" width="9.83203125" style="0" customWidth="1"/>
    <col min="11" max="11" width="13" style="0" customWidth="1"/>
    <col min="12" max="14" width="9.16015625" style="0" customWidth="1"/>
    <col min="15" max="15" width="6.83203125" style="0" customWidth="1"/>
  </cols>
  <sheetData>
    <row r="1" spans="1:15" ht="14.25" customHeight="1">
      <c r="A1" s="97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8" customHeight="1">
      <c r="A2" s="98" t="s">
        <v>386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9"/>
    </row>
    <row r="3" spans="1:15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11" t="s">
        <v>7</v>
      </c>
      <c r="O3" s="19"/>
    </row>
    <row r="4" spans="1:15" ht="14.25" customHeight="1">
      <c r="A4" s="101" t="s">
        <v>121</v>
      </c>
      <c r="B4" s="67"/>
      <c r="C4" s="102"/>
      <c r="D4" s="113" t="s">
        <v>387</v>
      </c>
      <c r="E4" s="103" t="s">
        <v>388</v>
      </c>
      <c r="F4" s="66" t="s">
        <v>84</v>
      </c>
      <c r="G4" s="66"/>
      <c r="H4" s="66"/>
      <c r="I4" s="66"/>
      <c r="J4" s="66"/>
      <c r="K4" s="66"/>
      <c r="L4" s="66"/>
      <c r="M4" s="66"/>
      <c r="N4" s="66"/>
      <c r="O4" s="19"/>
    </row>
    <row r="5" spans="1:15" ht="18" customHeight="1">
      <c r="A5" s="106" t="s">
        <v>125</v>
      </c>
      <c r="B5" s="107" t="s">
        <v>126</v>
      </c>
      <c r="C5" s="107" t="s">
        <v>127</v>
      </c>
      <c r="D5" s="113"/>
      <c r="E5" s="103"/>
      <c r="F5" s="114" t="s">
        <v>128</v>
      </c>
      <c r="G5" s="103" t="s">
        <v>90</v>
      </c>
      <c r="H5" s="103" t="s">
        <v>91</v>
      </c>
      <c r="I5" s="103" t="s">
        <v>92</v>
      </c>
      <c r="J5" s="103" t="s">
        <v>93</v>
      </c>
      <c r="K5" s="103" t="s">
        <v>94</v>
      </c>
      <c r="L5" s="104" t="s">
        <v>95</v>
      </c>
      <c r="M5" s="104"/>
      <c r="N5" s="104"/>
      <c r="O5" s="19"/>
    </row>
    <row r="6" spans="1:15" ht="23.25" customHeight="1">
      <c r="A6" s="106"/>
      <c r="B6" s="107"/>
      <c r="C6" s="107"/>
      <c r="D6" s="113"/>
      <c r="E6" s="103"/>
      <c r="F6" s="114"/>
      <c r="G6" s="103"/>
      <c r="H6" s="103"/>
      <c r="I6" s="103"/>
      <c r="J6" s="103"/>
      <c r="K6" s="103"/>
      <c r="L6" s="112" t="s">
        <v>100</v>
      </c>
      <c r="M6" s="112" t="s">
        <v>269</v>
      </c>
      <c r="N6" s="112" t="s">
        <v>270</v>
      </c>
      <c r="O6" s="19"/>
    </row>
    <row r="7" spans="1:15" ht="14.25" customHeight="1">
      <c r="A7" s="108" t="s">
        <v>106</v>
      </c>
      <c r="B7" s="109" t="s">
        <v>106</v>
      </c>
      <c r="C7" s="109" t="s">
        <v>106</v>
      </c>
      <c r="D7" s="109" t="s">
        <v>106</v>
      </c>
      <c r="E7" s="110" t="s">
        <v>106</v>
      </c>
      <c r="F7" s="110" t="s">
        <v>106</v>
      </c>
      <c r="G7" s="110" t="s">
        <v>106</v>
      </c>
      <c r="H7" s="110" t="s">
        <v>106</v>
      </c>
      <c r="I7" s="110" t="s">
        <v>106</v>
      </c>
      <c r="J7" s="110" t="s">
        <v>106</v>
      </c>
      <c r="K7" s="110" t="s">
        <v>106</v>
      </c>
      <c r="L7" s="110" t="s">
        <v>106</v>
      </c>
      <c r="M7" s="110" t="s">
        <v>106</v>
      </c>
      <c r="N7" s="110" t="s">
        <v>106</v>
      </c>
      <c r="O7" s="19"/>
    </row>
    <row r="8" spans="1:15" ht="20.25" customHeight="1">
      <c r="A8" s="15"/>
      <c r="B8" s="15"/>
      <c r="C8" s="15"/>
      <c r="D8" s="15" t="s">
        <v>107</v>
      </c>
      <c r="E8" s="44"/>
      <c r="F8" s="91">
        <v>18629219</v>
      </c>
      <c r="G8" s="91">
        <v>18279219</v>
      </c>
      <c r="H8" s="91">
        <v>0</v>
      </c>
      <c r="I8" s="91">
        <v>0</v>
      </c>
      <c r="J8" s="91">
        <v>0</v>
      </c>
      <c r="K8" s="91">
        <v>0</v>
      </c>
      <c r="L8" s="91">
        <v>350000</v>
      </c>
      <c r="M8" s="91">
        <v>0</v>
      </c>
      <c r="N8" s="91">
        <v>350000</v>
      </c>
      <c r="O8" s="19"/>
    </row>
    <row r="9" spans="1:15" ht="20.25" customHeight="1">
      <c r="A9" s="15"/>
      <c r="B9" s="15"/>
      <c r="C9" s="15"/>
      <c r="D9" s="15" t="s">
        <v>109</v>
      </c>
      <c r="E9" s="44"/>
      <c r="F9" s="91">
        <v>18629219</v>
      </c>
      <c r="G9" s="91">
        <v>18279219</v>
      </c>
      <c r="H9" s="91">
        <v>0</v>
      </c>
      <c r="I9" s="91">
        <v>0</v>
      </c>
      <c r="J9" s="91">
        <v>0</v>
      </c>
      <c r="K9" s="91">
        <v>0</v>
      </c>
      <c r="L9" s="91">
        <v>350000</v>
      </c>
      <c r="M9" s="91">
        <v>0</v>
      </c>
      <c r="N9" s="91">
        <v>350000</v>
      </c>
      <c r="O9" s="19"/>
    </row>
    <row r="10" spans="1:15" ht="20.25" customHeight="1">
      <c r="A10" s="15" t="s">
        <v>135</v>
      </c>
      <c r="B10" s="15"/>
      <c r="C10" s="15"/>
      <c r="D10" s="15" t="s">
        <v>136</v>
      </c>
      <c r="E10" s="44"/>
      <c r="F10" s="91">
        <v>877540</v>
      </c>
      <c r="G10" s="91">
        <v>877540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19"/>
    </row>
    <row r="11" spans="1:15" ht="20.25" customHeight="1">
      <c r="A11" s="15"/>
      <c r="B11" s="15" t="s">
        <v>137</v>
      </c>
      <c r="C11" s="15"/>
      <c r="D11" s="15" t="s">
        <v>138</v>
      </c>
      <c r="E11" s="44"/>
      <c r="F11" s="91">
        <v>126600</v>
      </c>
      <c r="G11" s="91">
        <v>126600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19"/>
    </row>
    <row r="12" spans="1:15" ht="20.25" customHeight="1">
      <c r="A12" s="15"/>
      <c r="B12" s="15"/>
      <c r="C12" s="15" t="s">
        <v>141</v>
      </c>
      <c r="D12" s="15" t="s">
        <v>142</v>
      </c>
      <c r="E12" s="44"/>
      <c r="F12" s="91">
        <v>126600</v>
      </c>
      <c r="G12" s="91">
        <v>126600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19"/>
    </row>
    <row r="13" spans="1:15" ht="20.25" customHeight="1">
      <c r="A13" s="15" t="s">
        <v>139</v>
      </c>
      <c r="B13" s="15" t="s">
        <v>140</v>
      </c>
      <c r="C13" s="15" t="s">
        <v>175</v>
      </c>
      <c r="D13" s="15" t="s">
        <v>389</v>
      </c>
      <c r="E13" s="44" t="s">
        <v>391</v>
      </c>
      <c r="F13" s="91">
        <v>21600</v>
      </c>
      <c r="G13" s="91">
        <v>21600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19"/>
    </row>
    <row r="14" spans="1:15" ht="20.25" customHeight="1">
      <c r="A14" s="15" t="s">
        <v>139</v>
      </c>
      <c r="B14" s="15" t="s">
        <v>140</v>
      </c>
      <c r="C14" s="15" t="s">
        <v>175</v>
      </c>
      <c r="D14" s="15" t="s">
        <v>389</v>
      </c>
      <c r="E14" s="44" t="s">
        <v>392</v>
      </c>
      <c r="F14" s="91">
        <v>20000</v>
      </c>
      <c r="G14" s="91">
        <v>20000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19"/>
    </row>
    <row r="15" spans="1:15" ht="20.25" customHeight="1">
      <c r="A15" s="15" t="s">
        <v>139</v>
      </c>
      <c r="B15" s="15" t="s">
        <v>140</v>
      </c>
      <c r="C15" s="15" t="s">
        <v>175</v>
      </c>
      <c r="D15" s="15" t="s">
        <v>389</v>
      </c>
      <c r="E15" s="44" t="s">
        <v>390</v>
      </c>
      <c r="F15" s="91">
        <v>85000</v>
      </c>
      <c r="G15" s="91">
        <v>85000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19"/>
    </row>
    <row r="16" spans="1:15" ht="20.25" customHeight="1">
      <c r="A16" s="15"/>
      <c r="B16" s="15" t="s">
        <v>147</v>
      </c>
      <c r="C16" s="15"/>
      <c r="D16" s="15" t="s">
        <v>148</v>
      </c>
      <c r="E16" s="44"/>
      <c r="F16" s="91">
        <v>20000</v>
      </c>
      <c r="G16" s="91">
        <v>20000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19"/>
    </row>
    <row r="17" spans="1:15" ht="20.25" customHeight="1">
      <c r="A17" s="15"/>
      <c r="B17" s="15"/>
      <c r="C17" s="15" t="s">
        <v>137</v>
      </c>
      <c r="D17" s="15" t="s">
        <v>150</v>
      </c>
      <c r="E17" s="44"/>
      <c r="F17" s="91">
        <v>20000</v>
      </c>
      <c r="G17" s="91">
        <v>20000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19"/>
    </row>
    <row r="18" spans="1:15" ht="20.25" customHeight="1">
      <c r="A18" s="15" t="s">
        <v>139</v>
      </c>
      <c r="B18" s="15" t="s">
        <v>149</v>
      </c>
      <c r="C18" s="15" t="s">
        <v>140</v>
      </c>
      <c r="D18" s="15" t="s">
        <v>389</v>
      </c>
      <c r="E18" s="44" t="s">
        <v>393</v>
      </c>
      <c r="F18" s="91">
        <v>20000</v>
      </c>
      <c r="G18" s="91">
        <v>20000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19"/>
    </row>
    <row r="19" spans="1:14" ht="20.25" customHeight="1">
      <c r="A19" s="15"/>
      <c r="B19" s="15" t="s">
        <v>151</v>
      </c>
      <c r="C19" s="15"/>
      <c r="D19" s="15" t="s">
        <v>152</v>
      </c>
      <c r="E19" s="44"/>
      <c r="F19" s="91">
        <v>730940</v>
      </c>
      <c r="G19" s="91">
        <v>730940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</row>
    <row r="20" spans="1:14" ht="20.25" customHeight="1">
      <c r="A20" s="15"/>
      <c r="B20" s="15"/>
      <c r="C20" s="15" t="s">
        <v>137</v>
      </c>
      <c r="D20" s="15" t="s">
        <v>154</v>
      </c>
      <c r="E20" s="44"/>
      <c r="F20" s="91">
        <v>80940</v>
      </c>
      <c r="G20" s="91">
        <v>80940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</row>
    <row r="21" spans="1:14" ht="20.25" customHeight="1">
      <c r="A21" s="15" t="s">
        <v>139</v>
      </c>
      <c r="B21" s="15" t="s">
        <v>153</v>
      </c>
      <c r="C21" s="15" t="s">
        <v>140</v>
      </c>
      <c r="D21" s="15" t="s">
        <v>389</v>
      </c>
      <c r="E21" s="44" t="s">
        <v>395</v>
      </c>
      <c r="F21" s="91">
        <v>20000</v>
      </c>
      <c r="G21" s="91">
        <v>20000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</row>
    <row r="22" spans="1:14" ht="20.25" customHeight="1">
      <c r="A22" s="15" t="s">
        <v>139</v>
      </c>
      <c r="B22" s="15" t="s">
        <v>153</v>
      </c>
      <c r="C22" s="15" t="s">
        <v>140</v>
      </c>
      <c r="D22" s="15" t="s">
        <v>389</v>
      </c>
      <c r="E22" s="44" t="s">
        <v>396</v>
      </c>
      <c r="F22" s="91">
        <v>48000</v>
      </c>
      <c r="G22" s="91">
        <v>48000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</row>
    <row r="23" spans="1:14" ht="20.25" customHeight="1">
      <c r="A23" s="15" t="s">
        <v>139</v>
      </c>
      <c r="B23" s="15" t="s">
        <v>153</v>
      </c>
      <c r="C23" s="15" t="s">
        <v>140</v>
      </c>
      <c r="D23" s="15" t="s">
        <v>389</v>
      </c>
      <c r="E23" s="44" t="s">
        <v>394</v>
      </c>
      <c r="F23" s="91">
        <v>10000</v>
      </c>
      <c r="G23" s="91">
        <v>10000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</row>
    <row r="24" spans="1:14" ht="20.25" customHeight="1">
      <c r="A24" s="15" t="s">
        <v>139</v>
      </c>
      <c r="B24" s="15" t="s">
        <v>153</v>
      </c>
      <c r="C24" s="15" t="s">
        <v>140</v>
      </c>
      <c r="D24" s="15" t="s">
        <v>389</v>
      </c>
      <c r="E24" s="44" t="s">
        <v>397</v>
      </c>
      <c r="F24" s="91">
        <v>2940</v>
      </c>
      <c r="G24" s="91">
        <v>2940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</row>
    <row r="25" spans="1:14" ht="20.25" customHeight="1">
      <c r="A25" s="15"/>
      <c r="B25" s="15"/>
      <c r="C25" s="15" t="s">
        <v>155</v>
      </c>
      <c r="D25" s="15" t="s">
        <v>156</v>
      </c>
      <c r="E25" s="44"/>
      <c r="F25" s="91">
        <v>650000</v>
      </c>
      <c r="G25" s="91">
        <v>650000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</row>
    <row r="26" spans="1:14" ht="20.25" customHeight="1">
      <c r="A26" s="15" t="s">
        <v>139</v>
      </c>
      <c r="B26" s="15" t="s">
        <v>153</v>
      </c>
      <c r="C26" s="15" t="s">
        <v>181</v>
      </c>
      <c r="D26" s="15" t="s">
        <v>389</v>
      </c>
      <c r="E26" s="44" t="s">
        <v>398</v>
      </c>
      <c r="F26" s="91">
        <v>650000</v>
      </c>
      <c r="G26" s="91">
        <v>650000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</row>
    <row r="27" spans="1:14" ht="20.25" customHeight="1">
      <c r="A27" s="15" t="s">
        <v>164</v>
      </c>
      <c r="B27" s="15"/>
      <c r="C27" s="15"/>
      <c r="D27" s="15" t="s">
        <v>165</v>
      </c>
      <c r="E27" s="44"/>
      <c r="F27" s="91">
        <v>513241</v>
      </c>
      <c r="G27" s="91">
        <v>513241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</row>
    <row r="28" spans="1:14" ht="20.25" customHeight="1">
      <c r="A28" s="15"/>
      <c r="B28" s="15" t="s">
        <v>143</v>
      </c>
      <c r="C28" s="15"/>
      <c r="D28" s="15" t="s">
        <v>166</v>
      </c>
      <c r="E28" s="44"/>
      <c r="F28" s="91">
        <v>513241</v>
      </c>
      <c r="G28" s="91">
        <v>513241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</row>
    <row r="29" spans="1:14" ht="20.25" customHeight="1">
      <c r="A29" s="15"/>
      <c r="B29" s="15"/>
      <c r="C29" s="15" t="s">
        <v>137</v>
      </c>
      <c r="D29" s="15" t="s">
        <v>168</v>
      </c>
      <c r="E29" s="44"/>
      <c r="F29" s="91">
        <v>513241</v>
      </c>
      <c r="G29" s="91">
        <v>513241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</row>
    <row r="30" spans="1:14" ht="20.25" customHeight="1">
      <c r="A30" s="15" t="s">
        <v>167</v>
      </c>
      <c r="B30" s="15" t="s">
        <v>145</v>
      </c>
      <c r="C30" s="15" t="s">
        <v>140</v>
      </c>
      <c r="D30" s="15" t="s">
        <v>399</v>
      </c>
      <c r="E30" s="44" t="s">
        <v>400</v>
      </c>
      <c r="F30" s="91">
        <v>513241</v>
      </c>
      <c r="G30" s="91">
        <v>513241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</row>
    <row r="31" spans="1:14" ht="20.25" customHeight="1">
      <c r="A31" s="15" t="s">
        <v>169</v>
      </c>
      <c r="B31" s="15"/>
      <c r="C31" s="15"/>
      <c r="D31" s="15" t="s">
        <v>170</v>
      </c>
      <c r="E31" s="44"/>
      <c r="F31" s="91">
        <v>6315198</v>
      </c>
      <c r="G31" s="91">
        <v>6315198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</row>
    <row r="32" spans="1:14" ht="20.25" customHeight="1">
      <c r="A32" s="15"/>
      <c r="B32" s="15" t="s">
        <v>137</v>
      </c>
      <c r="C32" s="15"/>
      <c r="D32" s="15" t="s">
        <v>171</v>
      </c>
      <c r="E32" s="44"/>
      <c r="F32" s="91">
        <v>15198</v>
      </c>
      <c r="G32" s="91">
        <v>15198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</row>
    <row r="33" spans="1:14" ht="20.25" customHeight="1">
      <c r="A33" s="15"/>
      <c r="B33" s="15"/>
      <c r="C33" s="15" t="s">
        <v>155</v>
      </c>
      <c r="D33" s="15" t="s">
        <v>173</v>
      </c>
      <c r="E33" s="44"/>
      <c r="F33" s="91">
        <v>15198</v>
      </c>
      <c r="G33" s="91">
        <v>15198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</row>
    <row r="34" spans="1:14" ht="20.25" customHeight="1">
      <c r="A34" s="15" t="s">
        <v>172</v>
      </c>
      <c r="B34" s="15" t="s">
        <v>140</v>
      </c>
      <c r="C34" s="15" t="s">
        <v>181</v>
      </c>
      <c r="D34" s="15" t="s">
        <v>399</v>
      </c>
      <c r="E34" s="44" t="s">
        <v>401</v>
      </c>
      <c r="F34" s="91">
        <v>15198</v>
      </c>
      <c r="G34" s="91">
        <v>15198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</row>
    <row r="35" spans="1:14" ht="20.25" customHeight="1">
      <c r="A35" s="15"/>
      <c r="B35" s="15" t="s">
        <v>141</v>
      </c>
      <c r="C35" s="15"/>
      <c r="D35" s="15" t="s">
        <v>174</v>
      </c>
      <c r="E35" s="44"/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1:14" ht="20.25" customHeight="1">
      <c r="A36" s="15"/>
      <c r="B36" s="15"/>
      <c r="C36" s="15" t="s">
        <v>137</v>
      </c>
      <c r="D36" s="15" t="s">
        <v>176</v>
      </c>
      <c r="E36" s="44"/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</row>
    <row r="37" spans="1:14" ht="20.25" customHeight="1">
      <c r="A37" s="15" t="s">
        <v>172</v>
      </c>
      <c r="B37" s="15" t="s">
        <v>175</v>
      </c>
      <c r="C37" s="15" t="s">
        <v>140</v>
      </c>
      <c r="D37" s="15" t="s">
        <v>399</v>
      </c>
      <c r="E37" s="44" t="s">
        <v>409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1:14" ht="20.25" customHeight="1">
      <c r="A38" s="15" t="s">
        <v>172</v>
      </c>
      <c r="B38" s="15" t="s">
        <v>175</v>
      </c>
      <c r="C38" s="15" t="s">
        <v>140</v>
      </c>
      <c r="D38" s="15" t="s">
        <v>399</v>
      </c>
      <c r="E38" s="44" t="s">
        <v>404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</row>
    <row r="39" spans="1:14" ht="20.25" customHeight="1">
      <c r="A39" s="15" t="s">
        <v>172</v>
      </c>
      <c r="B39" s="15" t="s">
        <v>175</v>
      </c>
      <c r="C39" s="15" t="s">
        <v>140</v>
      </c>
      <c r="D39" s="15" t="s">
        <v>399</v>
      </c>
      <c r="E39" s="44" t="s">
        <v>408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1:14" ht="20.25" customHeight="1">
      <c r="A40" s="15" t="s">
        <v>172</v>
      </c>
      <c r="B40" s="15" t="s">
        <v>175</v>
      </c>
      <c r="C40" s="15" t="s">
        <v>140</v>
      </c>
      <c r="D40" s="15" t="s">
        <v>399</v>
      </c>
      <c r="E40" s="44" t="s">
        <v>405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</row>
    <row r="41" spans="1:14" ht="20.25" customHeight="1">
      <c r="A41" s="15" t="s">
        <v>172</v>
      </c>
      <c r="B41" s="15" t="s">
        <v>175</v>
      </c>
      <c r="C41" s="15" t="s">
        <v>140</v>
      </c>
      <c r="D41" s="15" t="s">
        <v>399</v>
      </c>
      <c r="E41" s="44" t="s">
        <v>406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</row>
    <row r="42" spans="1:14" ht="20.25" customHeight="1">
      <c r="A42" s="15" t="s">
        <v>172</v>
      </c>
      <c r="B42" s="15" t="s">
        <v>175</v>
      </c>
      <c r="C42" s="15" t="s">
        <v>140</v>
      </c>
      <c r="D42" s="15" t="s">
        <v>399</v>
      </c>
      <c r="E42" s="44" t="s">
        <v>407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</row>
    <row r="43" spans="1:14" ht="20.25" customHeight="1">
      <c r="A43" s="15" t="s">
        <v>172</v>
      </c>
      <c r="B43" s="15" t="s">
        <v>175</v>
      </c>
      <c r="C43" s="15" t="s">
        <v>140</v>
      </c>
      <c r="D43" s="15" t="s">
        <v>399</v>
      </c>
      <c r="E43" s="44" t="s">
        <v>403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</row>
    <row r="44" spans="1:14" ht="20.25" customHeight="1">
      <c r="A44" s="15" t="s">
        <v>172</v>
      </c>
      <c r="B44" s="15" t="s">
        <v>175</v>
      </c>
      <c r="C44" s="15" t="s">
        <v>140</v>
      </c>
      <c r="D44" s="15" t="s">
        <v>399</v>
      </c>
      <c r="E44" s="44" t="s">
        <v>402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</row>
    <row r="45" spans="1:14" ht="20.25" customHeight="1">
      <c r="A45" s="15" t="s">
        <v>172</v>
      </c>
      <c r="B45" s="15" t="s">
        <v>175</v>
      </c>
      <c r="C45" s="15" t="s">
        <v>140</v>
      </c>
      <c r="D45" s="15" t="s">
        <v>399</v>
      </c>
      <c r="E45" s="44" t="s">
        <v>410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</row>
    <row r="46" spans="1:14" ht="20.25" customHeight="1">
      <c r="A46" s="15" t="s">
        <v>172</v>
      </c>
      <c r="B46" s="15" t="s">
        <v>175</v>
      </c>
      <c r="C46" s="15" t="s">
        <v>140</v>
      </c>
      <c r="D46" s="15" t="s">
        <v>399</v>
      </c>
      <c r="E46" s="44" t="s">
        <v>411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</row>
    <row r="47" spans="1:14" ht="20.25" customHeight="1">
      <c r="A47" s="15"/>
      <c r="B47" s="15"/>
      <c r="C47" s="15" t="s">
        <v>143</v>
      </c>
      <c r="D47" s="15" t="s">
        <v>177</v>
      </c>
      <c r="E47" s="44"/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</row>
    <row r="48" spans="1:14" ht="20.25" customHeight="1">
      <c r="A48" s="15" t="s">
        <v>172</v>
      </c>
      <c r="B48" s="15" t="s">
        <v>175</v>
      </c>
      <c r="C48" s="15" t="s">
        <v>145</v>
      </c>
      <c r="D48" s="15" t="s">
        <v>399</v>
      </c>
      <c r="E48" s="44" t="s">
        <v>413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</row>
    <row r="49" spans="1:14" ht="20.25" customHeight="1">
      <c r="A49" s="15" t="s">
        <v>172</v>
      </c>
      <c r="B49" s="15" t="s">
        <v>175</v>
      </c>
      <c r="C49" s="15" t="s">
        <v>145</v>
      </c>
      <c r="D49" s="15" t="s">
        <v>399</v>
      </c>
      <c r="E49" s="44" t="s">
        <v>412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</row>
    <row r="50" spans="1:14" ht="20.25" customHeight="1">
      <c r="A50" s="15"/>
      <c r="B50" s="15"/>
      <c r="C50" s="15" t="s">
        <v>178</v>
      </c>
      <c r="D50" s="15" t="s">
        <v>179</v>
      </c>
      <c r="E50" s="44"/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</row>
    <row r="51" spans="1:14" ht="20.25" customHeight="1">
      <c r="A51" s="15" t="s">
        <v>172</v>
      </c>
      <c r="B51" s="15" t="s">
        <v>175</v>
      </c>
      <c r="C51" s="15" t="s">
        <v>309</v>
      </c>
      <c r="D51" s="15" t="s">
        <v>399</v>
      </c>
      <c r="E51" s="44" t="s">
        <v>416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</row>
    <row r="52" spans="1:14" ht="20.25" customHeight="1">
      <c r="A52" s="15" t="s">
        <v>172</v>
      </c>
      <c r="B52" s="15" t="s">
        <v>175</v>
      </c>
      <c r="C52" s="15" t="s">
        <v>309</v>
      </c>
      <c r="D52" s="15" t="s">
        <v>399</v>
      </c>
      <c r="E52" s="44" t="s">
        <v>415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</row>
    <row r="53" spans="1:14" ht="20.25" customHeight="1">
      <c r="A53" s="15" t="s">
        <v>172</v>
      </c>
      <c r="B53" s="15" t="s">
        <v>175</v>
      </c>
      <c r="C53" s="15" t="s">
        <v>309</v>
      </c>
      <c r="D53" s="15" t="s">
        <v>399</v>
      </c>
      <c r="E53" s="44" t="s">
        <v>414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</row>
    <row r="54" spans="1:14" ht="20.25" customHeight="1">
      <c r="A54" s="15"/>
      <c r="B54" s="15" t="s">
        <v>155</v>
      </c>
      <c r="C54" s="15"/>
      <c r="D54" s="15" t="s">
        <v>180</v>
      </c>
      <c r="E54" s="44"/>
      <c r="F54" s="91">
        <v>6300000</v>
      </c>
      <c r="G54" s="91">
        <v>6300000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</row>
    <row r="55" spans="1:14" ht="20.25" customHeight="1">
      <c r="A55" s="15"/>
      <c r="B55" s="15"/>
      <c r="C55" s="15" t="s">
        <v>137</v>
      </c>
      <c r="D55" s="15" t="s">
        <v>182</v>
      </c>
      <c r="E55" s="44"/>
      <c r="F55" s="91">
        <v>6300000</v>
      </c>
      <c r="G55" s="91">
        <v>6300000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</row>
    <row r="56" spans="1:14" ht="20.25" customHeight="1">
      <c r="A56" s="15" t="s">
        <v>172</v>
      </c>
      <c r="B56" s="15" t="s">
        <v>181</v>
      </c>
      <c r="C56" s="15" t="s">
        <v>140</v>
      </c>
      <c r="D56" s="15" t="s">
        <v>399</v>
      </c>
      <c r="E56" s="44" t="s">
        <v>417</v>
      </c>
      <c r="F56" s="91">
        <v>6300000</v>
      </c>
      <c r="G56" s="91">
        <v>6300000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</row>
    <row r="57" spans="1:14" ht="20.25" customHeight="1">
      <c r="A57" s="15" t="s">
        <v>183</v>
      </c>
      <c r="B57" s="15"/>
      <c r="C57" s="15"/>
      <c r="D57" s="15" t="s">
        <v>184</v>
      </c>
      <c r="E57" s="44"/>
      <c r="F57" s="91">
        <v>10923240</v>
      </c>
      <c r="G57" s="91">
        <v>10573240</v>
      </c>
      <c r="H57" s="91">
        <v>0</v>
      </c>
      <c r="I57" s="91">
        <v>0</v>
      </c>
      <c r="J57" s="91">
        <v>0</v>
      </c>
      <c r="K57" s="91">
        <v>0</v>
      </c>
      <c r="L57" s="91">
        <v>350000</v>
      </c>
      <c r="M57" s="91">
        <v>0</v>
      </c>
      <c r="N57" s="91">
        <v>350000</v>
      </c>
    </row>
    <row r="58" spans="1:14" ht="20.25" customHeight="1">
      <c r="A58" s="15"/>
      <c r="B58" s="15" t="s">
        <v>137</v>
      </c>
      <c r="C58" s="15"/>
      <c r="D58" s="15" t="s">
        <v>185</v>
      </c>
      <c r="E58" s="44"/>
      <c r="F58" s="91">
        <v>3067952</v>
      </c>
      <c r="G58" s="91">
        <v>2717952</v>
      </c>
      <c r="H58" s="91">
        <v>0</v>
      </c>
      <c r="I58" s="91">
        <v>0</v>
      </c>
      <c r="J58" s="91">
        <v>0</v>
      </c>
      <c r="K58" s="91">
        <v>0</v>
      </c>
      <c r="L58" s="91">
        <v>350000</v>
      </c>
      <c r="M58" s="91">
        <v>0</v>
      </c>
      <c r="N58" s="91">
        <v>350000</v>
      </c>
    </row>
    <row r="59" spans="1:14" ht="20.25" customHeight="1">
      <c r="A59" s="15"/>
      <c r="B59" s="15"/>
      <c r="C59" s="15" t="s">
        <v>155</v>
      </c>
      <c r="D59" s="15" t="s">
        <v>188</v>
      </c>
      <c r="E59" s="44"/>
      <c r="F59" s="91">
        <v>3067952</v>
      </c>
      <c r="G59" s="91">
        <v>2717952</v>
      </c>
      <c r="H59" s="91">
        <v>0</v>
      </c>
      <c r="I59" s="91">
        <v>0</v>
      </c>
      <c r="J59" s="91">
        <v>0</v>
      </c>
      <c r="K59" s="91">
        <v>0</v>
      </c>
      <c r="L59" s="91">
        <v>350000</v>
      </c>
      <c r="M59" s="91">
        <v>0</v>
      </c>
      <c r="N59" s="91">
        <v>350000</v>
      </c>
    </row>
    <row r="60" spans="1:14" ht="20.25" customHeight="1">
      <c r="A60" s="15" t="s">
        <v>186</v>
      </c>
      <c r="B60" s="15" t="s">
        <v>140</v>
      </c>
      <c r="C60" s="15" t="s">
        <v>181</v>
      </c>
      <c r="D60" s="15" t="s">
        <v>389</v>
      </c>
      <c r="E60" s="44" t="s">
        <v>418</v>
      </c>
      <c r="F60" s="91">
        <v>450000</v>
      </c>
      <c r="G60" s="91">
        <v>450000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</row>
    <row r="61" spans="1:14" ht="20.25" customHeight="1">
      <c r="A61" s="15" t="s">
        <v>186</v>
      </c>
      <c r="B61" s="15" t="s">
        <v>140</v>
      </c>
      <c r="C61" s="15" t="s">
        <v>181</v>
      </c>
      <c r="D61" s="15" t="s">
        <v>389</v>
      </c>
      <c r="E61" s="44" t="s">
        <v>419</v>
      </c>
      <c r="F61" s="91">
        <v>42240</v>
      </c>
      <c r="G61" s="91">
        <v>42240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</row>
    <row r="62" spans="1:14" ht="20.25" customHeight="1">
      <c r="A62" s="15" t="s">
        <v>186</v>
      </c>
      <c r="B62" s="15" t="s">
        <v>140</v>
      </c>
      <c r="C62" s="15" t="s">
        <v>181</v>
      </c>
      <c r="D62" s="15" t="s">
        <v>389</v>
      </c>
      <c r="E62" s="44" t="s">
        <v>420</v>
      </c>
      <c r="F62" s="91">
        <v>43200</v>
      </c>
      <c r="G62" s="91">
        <v>43200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</row>
    <row r="63" spans="1:14" ht="20.25" customHeight="1">
      <c r="A63" s="15" t="s">
        <v>186</v>
      </c>
      <c r="B63" s="15" t="s">
        <v>140</v>
      </c>
      <c r="C63" s="15" t="s">
        <v>181</v>
      </c>
      <c r="D63" s="15" t="s">
        <v>389</v>
      </c>
      <c r="E63" s="44" t="s">
        <v>421</v>
      </c>
      <c r="F63" s="91">
        <v>62750</v>
      </c>
      <c r="G63" s="91">
        <v>62750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</row>
    <row r="64" spans="1:14" ht="20.25" customHeight="1">
      <c r="A64" s="15" t="s">
        <v>186</v>
      </c>
      <c r="B64" s="15" t="s">
        <v>140</v>
      </c>
      <c r="C64" s="15" t="s">
        <v>181</v>
      </c>
      <c r="D64" s="15" t="s">
        <v>399</v>
      </c>
      <c r="E64" s="44" t="s">
        <v>422</v>
      </c>
      <c r="F64" s="91">
        <v>511861</v>
      </c>
      <c r="G64" s="91">
        <v>511861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</row>
    <row r="65" spans="1:14" ht="20.25" customHeight="1">
      <c r="A65" s="15" t="s">
        <v>186</v>
      </c>
      <c r="B65" s="15" t="s">
        <v>140</v>
      </c>
      <c r="C65" s="15" t="s">
        <v>181</v>
      </c>
      <c r="D65" s="15" t="s">
        <v>399</v>
      </c>
      <c r="E65" s="44" t="s">
        <v>423</v>
      </c>
      <c r="F65" s="91">
        <v>782301</v>
      </c>
      <c r="G65" s="91">
        <v>782301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</row>
    <row r="66" spans="1:14" ht="20.25" customHeight="1">
      <c r="A66" s="15" t="s">
        <v>186</v>
      </c>
      <c r="B66" s="15" t="s">
        <v>140</v>
      </c>
      <c r="C66" s="15" t="s">
        <v>181</v>
      </c>
      <c r="D66" s="15" t="s">
        <v>399</v>
      </c>
      <c r="E66" s="44" t="s">
        <v>424</v>
      </c>
      <c r="F66" s="91">
        <v>100000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100000</v>
      </c>
      <c r="M66" s="91">
        <v>0</v>
      </c>
      <c r="N66" s="91">
        <v>100000</v>
      </c>
    </row>
    <row r="67" spans="1:14" ht="20.25" customHeight="1">
      <c r="A67" s="15" t="s">
        <v>186</v>
      </c>
      <c r="B67" s="15" t="s">
        <v>140</v>
      </c>
      <c r="C67" s="15" t="s">
        <v>181</v>
      </c>
      <c r="D67" s="15" t="s">
        <v>399</v>
      </c>
      <c r="E67" s="44" t="s">
        <v>425</v>
      </c>
      <c r="F67" s="91">
        <v>250000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250000</v>
      </c>
      <c r="M67" s="91">
        <v>0</v>
      </c>
      <c r="N67" s="91">
        <v>250000</v>
      </c>
    </row>
    <row r="68" spans="1:14" ht="20.25" customHeight="1">
      <c r="A68" s="15" t="s">
        <v>186</v>
      </c>
      <c r="B68" s="15" t="s">
        <v>140</v>
      </c>
      <c r="C68" s="15" t="s">
        <v>181</v>
      </c>
      <c r="D68" s="15" t="s">
        <v>399</v>
      </c>
      <c r="E68" s="44" t="s">
        <v>426</v>
      </c>
      <c r="F68" s="91">
        <v>699600</v>
      </c>
      <c r="G68" s="91">
        <v>699600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</row>
    <row r="69" spans="1:14" ht="20.25" customHeight="1">
      <c r="A69" s="15" t="s">
        <v>186</v>
      </c>
      <c r="B69" s="15" t="s">
        <v>140</v>
      </c>
      <c r="C69" s="15" t="s">
        <v>181</v>
      </c>
      <c r="D69" s="15" t="s">
        <v>399</v>
      </c>
      <c r="E69" s="44" t="s">
        <v>427</v>
      </c>
      <c r="F69" s="91">
        <v>126000</v>
      </c>
      <c r="G69" s="91">
        <v>126000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</row>
    <row r="70" spans="1:14" ht="20.25" customHeight="1">
      <c r="A70" s="15"/>
      <c r="B70" s="15" t="s">
        <v>195</v>
      </c>
      <c r="C70" s="15"/>
      <c r="D70" s="15" t="s">
        <v>196</v>
      </c>
      <c r="E70" s="44"/>
      <c r="F70" s="91">
        <v>58200</v>
      </c>
      <c r="G70" s="91">
        <v>58200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</row>
    <row r="71" spans="1:14" ht="20.25" customHeight="1">
      <c r="A71" s="15"/>
      <c r="B71" s="15"/>
      <c r="C71" s="15" t="s">
        <v>155</v>
      </c>
      <c r="D71" s="15" t="s">
        <v>198</v>
      </c>
      <c r="E71" s="44"/>
      <c r="F71" s="91">
        <v>58200</v>
      </c>
      <c r="G71" s="91">
        <v>58200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</row>
    <row r="72" spans="1:14" ht="20.25" customHeight="1">
      <c r="A72" s="15" t="s">
        <v>186</v>
      </c>
      <c r="B72" s="15" t="s">
        <v>197</v>
      </c>
      <c r="C72" s="15" t="s">
        <v>181</v>
      </c>
      <c r="D72" s="15" t="s">
        <v>389</v>
      </c>
      <c r="E72" s="44" t="s">
        <v>428</v>
      </c>
      <c r="F72" s="91">
        <v>58200</v>
      </c>
      <c r="G72" s="91">
        <v>58200</v>
      </c>
      <c r="H72" s="91">
        <v>0</v>
      </c>
      <c r="I72" s="91">
        <v>0</v>
      </c>
      <c r="J72" s="91">
        <v>0</v>
      </c>
      <c r="K72" s="91">
        <v>0</v>
      </c>
      <c r="L72" s="91">
        <v>0</v>
      </c>
      <c r="M72" s="91">
        <v>0</v>
      </c>
      <c r="N72" s="91">
        <v>0</v>
      </c>
    </row>
    <row r="73" spans="1:14" ht="20.25" customHeight="1">
      <c r="A73" s="15"/>
      <c r="B73" s="15" t="s">
        <v>159</v>
      </c>
      <c r="C73" s="15"/>
      <c r="D73" s="15" t="s">
        <v>199</v>
      </c>
      <c r="E73" s="44"/>
      <c r="F73" s="91">
        <v>1740000</v>
      </c>
      <c r="G73" s="91">
        <v>1740000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1">
        <v>0</v>
      </c>
      <c r="N73" s="91">
        <v>0</v>
      </c>
    </row>
    <row r="74" spans="1:14" ht="20.25" customHeight="1">
      <c r="A74" s="15"/>
      <c r="B74" s="15"/>
      <c r="C74" s="15" t="s">
        <v>195</v>
      </c>
      <c r="D74" s="15" t="s">
        <v>200</v>
      </c>
      <c r="E74" s="44"/>
      <c r="F74" s="91">
        <v>1740000</v>
      </c>
      <c r="G74" s="91">
        <v>1740000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</row>
    <row r="75" spans="1:14" ht="20.25" customHeight="1">
      <c r="A75" s="15" t="s">
        <v>186</v>
      </c>
      <c r="B75" s="15" t="s">
        <v>162</v>
      </c>
      <c r="C75" s="15" t="s">
        <v>197</v>
      </c>
      <c r="D75" s="15" t="s">
        <v>389</v>
      </c>
      <c r="E75" s="44" t="s">
        <v>429</v>
      </c>
      <c r="F75" s="91">
        <v>1735000</v>
      </c>
      <c r="G75" s="91">
        <v>1735000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</row>
    <row r="76" spans="1:14" ht="20.25" customHeight="1">
      <c r="A76" s="15" t="s">
        <v>186</v>
      </c>
      <c r="B76" s="15" t="s">
        <v>162</v>
      </c>
      <c r="C76" s="15" t="s">
        <v>197</v>
      </c>
      <c r="D76" s="15" t="s">
        <v>389</v>
      </c>
      <c r="E76" s="44" t="s">
        <v>430</v>
      </c>
      <c r="F76" s="91">
        <v>5000</v>
      </c>
      <c r="G76" s="91">
        <v>5000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</row>
    <row r="77" spans="1:14" ht="20.25" customHeight="1">
      <c r="A77" s="15"/>
      <c r="B77" s="15" t="s">
        <v>155</v>
      </c>
      <c r="C77" s="15"/>
      <c r="D77" s="15" t="s">
        <v>201</v>
      </c>
      <c r="E77" s="44"/>
      <c r="F77" s="91">
        <v>6057088</v>
      </c>
      <c r="G77" s="91">
        <v>6057088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</row>
    <row r="78" spans="1:14" ht="20.25" customHeight="1">
      <c r="A78" s="15"/>
      <c r="B78" s="15"/>
      <c r="C78" s="15" t="s">
        <v>155</v>
      </c>
      <c r="D78" s="15" t="s">
        <v>202</v>
      </c>
      <c r="E78" s="44"/>
      <c r="F78" s="91">
        <v>6057088</v>
      </c>
      <c r="G78" s="91">
        <v>6057088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</row>
    <row r="79" spans="1:14" ht="20.25" customHeight="1">
      <c r="A79" s="15" t="s">
        <v>186</v>
      </c>
      <c r="B79" s="15" t="s">
        <v>181</v>
      </c>
      <c r="C79" s="15" t="s">
        <v>181</v>
      </c>
      <c r="D79" s="15" t="s">
        <v>389</v>
      </c>
      <c r="E79" s="44" t="s">
        <v>433</v>
      </c>
      <c r="F79" s="91">
        <v>57600</v>
      </c>
      <c r="G79" s="91">
        <v>57600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</row>
    <row r="80" spans="1:14" ht="20.25" customHeight="1">
      <c r="A80" s="15" t="s">
        <v>186</v>
      </c>
      <c r="B80" s="15" t="s">
        <v>181</v>
      </c>
      <c r="C80" s="15" t="s">
        <v>181</v>
      </c>
      <c r="D80" s="15" t="s">
        <v>389</v>
      </c>
      <c r="E80" s="44" t="s">
        <v>432</v>
      </c>
      <c r="F80" s="91">
        <v>30000</v>
      </c>
      <c r="G80" s="91">
        <v>30000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</row>
    <row r="81" spans="1:14" ht="20.25" customHeight="1">
      <c r="A81" s="15" t="s">
        <v>186</v>
      </c>
      <c r="B81" s="15" t="s">
        <v>181</v>
      </c>
      <c r="C81" s="15" t="s">
        <v>181</v>
      </c>
      <c r="D81" s="15" t="s">
        <v>389</v>
      </c>
      <c r="E81" s="44" t="s">
        <v>431</v>
      </c>
      <c r="F81" s="91">
        <v>228000</v>
      </c>
      <c r="G81" s="91">
        <v>228000</v>
      </c>
      <c r="H81" s="91">
        <v>0</v>
      </c>
      <c r="I81" s="91">
        <v>0</v>
      </c>
      <c r="J81" s="91">
        <v>0</v>
      </c>
      <c r="K81" s="91">
        <v>0</v>
      </c>
      <c r="L81" s="91">
        <v>0</v>
      </c>
      <c r="M81" s="91">
        <v>0</v>
      </c>
      <c r="N81" s="91">
        <v>0</v>
      </c>
    </row>
    <row r="82" spans="1:14" ht="20.25" customHeight="1">
      <c r="A82" s="15" t="s">
        <v>186</v>
      </c>
      <c r="B82" s="15" t="s">
        <v>181</v>
      </c>
      <c r="C82" s="15" t="s">
        <v>181</v>
      </c>
      <c r="D82" s="15" t="s">
        <v>399</v>
      </c>
      <c r="E82" s="44" t="s">
        <v>442</v>
      </c>
      <c r="F82" s="91">
        <v>1426092</v>
      </c>
      <c r="G82" s="91">
        <v>1426092</v>
      </c>
      <c r="H82" s="91">
        <v>0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</row>
    <row r="83" spans="1:14" ht="20.25" customHeight="1">
      <c r="A83" s="15" t="s">
        <v>186</v>
      </c>
      <c r="B83" s="15" t="s">
        <v>181</v>
      </c>
      <c r="C83" s="15" t="s">
        <v>181</v>
      </c>
      <c r="D83" s="15" t="s">
        <v>399</v>
      </c>
      <c r="E83" s="44" t="s">
        <v>436</v>
      </c>
      <c r="F83" s="91">
        <v>142734</v>
      </c>
      <c r="G83" s="91">
        <v>142734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</row>
    <row r="84" spans="1:14" ht="20.25" customHeight="1">
      <c r="A84" s="15" t="s">
        <v>186</v>
      </c>
      <c r="B84" s="15" t="s">
        <v>181</v>
      </c>
      <c r="C84" s="15" t="s">
        <v>181</v>
      </c>
      <c r="D84" s="15" t="s">
        <v>399</v>
      </c>
      <c r="E84" s="44" t="s">
        <v>438</v>
      </c>
      <c r="F84" s="91">
        <v>1068275</v>
      </c>
      <c r="G84" s="91">
        <v>1068275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</row>
    <row r="85" spans="1:14" ht="20.25" customHeight="1">
      <c r="A85" s="15" t="s">
        <v>186</v>
      </c>
      <c r="B85" s="15" t="s">
        <v>181</v>
      </c>
      <c r="C85" s="15" t="s">
        <v>181</v>
      </c>
      <c r="D85" s="15" t="s">
        <v>399</v>
      </c>
      <c r="E85" s="44" t="s">
        <v>439</v>
      </c>
      <c r="F85" s="91">
        <v>795210</v>
      </c>
      <c r="G85" s="91">
        <v>795210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</row>
    <row r="86" spans="1:14" ht="20.25" customHeight="1">
      <c r="A86" s="15" t="s">
        <v>186</v>
      </c>
      <c r="B86" s="15" t="s">
        <v>181</v>
      </c>
      <c r="C86" s="15" t="s">
        <v>181</v>
      </c>
      <c r="D86" s="15" t="s">
        <v>399</v>
      </c>
      <c r="E86" s="44" t="s">
        <v>434</v>
      </c>
      <c r="F86" s="91">
        <v>160942</v>
      </c>
      <c r="G86" s="91">
        <v>160942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91">
        <v>0</v>
      </c>
    </row>
    <row r="87" spans="1:14" ht="20.25" customHeight="1">
      <c r="A87" s="15" t="s">
        <v>186</v>
      </c>
      <c r="B87" s="15" t="s">
        <v>181</v>
      </c>
      <c r="C87" s="15" t="s">
        <v>181</v>
      </c>
      <c r="D87" s="15" t="s">
        <v>399</v>
      </c>
      <c r="E87" s="44" t="s">
        <v>440</v>
      </c>
      <c r="F87" s="91">
        <v>49554</v>
      </c>
      <c r="G87" s="91">
        <v>49554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91">
        <v>0</v>
      </c>
    </row>
    <row r="88" spans="1:14" ht="20.25" customHeight="1">
      <c r="A88" s="15" t="s">
        <v>186</v>
      </c>
      <c r="B88" s="15" t="s">
        <v>181</v>
      </c>
      <c r="C88" s="15" t="s">
        <v>181</v>
      </c>
      <c r="D88" s="15" t="s">
        <v>399</v>
      </c>
      <c r="E88" s="44" t="s">
        <v>441</v>
      </c>
      <c r="F88" s="91">
        <v>62900</v>
      </c>
      <c r="G88" s="91">
        <v>62900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  <c r="N88" s="91">
        <v>0</v>
      </c>
    </row>
    <row r="89" spans="1:14" ht="20.25" customHeight="1">
      <c r="A89" s="15" t="s">
        <v>186</v>
      </c>
      <c r="B89" s="15" t="s">
        <v>181</v>
      </c>
      <c r="C89" s="15" t="s">
        <v>181</v>
      </c>
      <c r="D89" s="15" t="s">
        <v>399</v>
      </c>
      <c r="E89" s="44" t="s">
        <v>435</v>
      </c>
      <c r="F89" s="91">
        <v>1548586</v>
      </c>
      <c r="G89" s="91">
        <v>1548586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91">
        <v>0</v>
      </c>
    </row>
    <row r="90" spans="1:14" ht="20.25" customHeight="1">
      <c r="A90" s="15" t="s">
        <v>186</v>
      </c>
      <c r="B90" s="15" t="s">
        <v>181</v>
      </c>
      <c r="C90" s="15" t="s">
        <v>181</v>
      </c>
      <c r="D90" s="15" t="s">
        <v>399</v>
      </c>
      <c r="E90" s="44" t="s">
        <v>437</v>
      </c>
      <c r="F90" s="91">
        <v>487195</v>
      </c>
      <c r="G90" s="91">
        <v>487195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  <c r="N90" s="91">
        <v>0</v>
      </c>
    </row>
  </sheetData>
  <sheetProtection/>
  <mergeCells count="11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0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67.5" style="0" customWidth="1"/>
    <col min="5" max="5" width="69.16015625" style="0" customWidth="1"/>
    <col min="6" max="8" width="17.16015625" style="0" customWidth="1"/>
    <col min="9" max="10" width="17.16015625" style="0" hidden="1" customWidth="1"/>
    <col min="11" max="11" width="17.16015625" style="0" customWidth="1"/>
  </cols>
  <sheetData>
    <row r="1" spans="1:11" ht="14.25" customHeight="1">
      <c r="A1" s="97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8" customHeight="1">
      <c r="A2" s="98" t="s">
        <v>386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11" t="s">
        <v>7</v>
      </c>
    </row>
    <row r="4" spans="1:11" ht="14.25" customHeight="1">
      <c r="A4" s="101" t="s">
        <v>121</v>
      </c>
      <c r="B4" s="67"/>
      <c r="C4" s="102"/>
      <c r="D4" s="103" t="s">
        <v>387</v>
      </c>
      <c r="E4" s="103" t="s">
        <v>388</v>
      </c>
      <c r="F4" s="104" t="s">
        <v>85</v>
      </c>
      <c r="G4" s="105"/>
      <c r="H4" s="105"/>
      <c r="I4" s="105"/>
      <c r="J4" s="105"/>
      <c r="K4" s="105"/>
    </row>
    <row r="5" spans="1:11" ht="18" customHeight="1">
      <c r="A5" s="106" t="s">
        <v>125</v>
      </c>
      <c r="B5" s="107" t="s">
        <v>126</v>
      </c>
      <c r="C5" s="107" t="s">
        <v>127</v>
      </c>
      <c r="D5" s="103"/>
      <c r="E5" s="103"/>
      <c r="F5" s="103" t="s">
        <v>128</v>
      </c>
      <c r="G5" s="103" t="s">
        <v>97</v>
      </c>
      <c r="H5" s="103" t="s">
        <v>443</v>
      </c>
      <c r="I5" s="104" t="s">
        <v>99</v>
      </c>
      <c r="J5" s="104"/>
      <c r="K5" s="104"/>
    </row>
    <row r="6" spans="1:11" ht="23.25" customHeight="1">
      <c r="A6" s="106"/>
      <c r="B6" s="107"/>
      <c r="C6" s="107"/>
      <c r="D6" s="103"/>
      <c r="E6" s="103"/>
      <c r="F6" s="103"/>
      <c r="G6" s="103"/>
      <c r="H6" s="103"/>
      <c r="I6" s="112" t="s">
        <v>128</v>
      </c>
      <c r="J6" s="112" t="s">
        <v>271</v>
      </c>
      <c r="K6" s="112" t="s">
        <v>272</v>
      </c>
    </row>
    <row r="7" spans="1:11" ht="14.25" customHeight="1">
      <c r="A7" s="108" t="s">
        <v>106</v>
      </c>
      <c r="B7" s="109" t="s">
        <v>106</v>
      </c>
      <c r="C7" s="109" t="s">
        <v>106</v>
      </c>
      <c r="D7" s="110" t="s">
        <v>106</v>
      </c>
      <c r="E7" s="110" t="s">
        <v>106</v>
      </c>
      <c r="F7" s="110" t="s">
        <v>106</v>
      </c>
      <c r="G7" s="110" t="s">
        <v>106</v>
      </c>
      <c r="H7" s="110" t="s">
        <v>106</v>
      </c>
      <c r="I7" s="110" t="s">
        <v>106</v>
      </c>
      <c r="J7" s="110" t="s">
        <v>106</v>
      </c>
      <c r="K7" s="110" t="s">
        <v>106</v>
      </c>
    </row>
    <row r="8" spans="1:11" ht="20.25" customHeight="1">
      <c r="A8" s="15"/>
      <c r="B8" s="15"/>
      <c r="C8" s="15"/>
      <c r="D8" s="44" t="s">
        <v>107</v>
      </c>
      <c r="E8" s="44"/>
      <c r="F8" s="91">
        <v>83790931</v>
      </c>
      <c r="G8" s="91">
        <v>83790931</v>
      </c>
      <c r="H8" s="91">
        <v>0</v>
      </c>
      <c r="I8" s="91">
        <v>0</v>
      </c>
      <c r="J8" s="91">
        <v>0</v>
      </c>
      <c r="K8" s="91">
        <v>0</v>
      </c>
    </row>
    <row r="9" spans="1:11" ht="25.5" customHeight="1">
      <c r="A9" s="15"/>
      <c r="B9" s="15"/>
      <c r="C9" s="15"/>
      <c r="D9" s="44" t="s">
        <v>109</v>
      </c>
      <c r="E9" s="44"/>
      <c r="F9" s="91">
        <v>83790931</v>
      </c>
      <c r="G9" s="91">
        <v>83790931</v>
      </c>
      <c r="H9" s="91">
        <v>0</v>
      </c>
      <c r="I9" s="91">
        <v>0</v>
      </c>
      <c r="J9" s="91">
        <v>0</v>
      </c>
      <c r="K9" s="91">
        <v>0</v>
      </c>
    </row>
    <row r="10" spans="1:11" ht="25.5" customHeight="1">
      <c r="A10" s="15" t="s">
        <v>135</v>
      </c>
      <c r="B10" s="15"/>
      <c r="C10" s="15"/>
      <c r="D10" s="44" t="s">
        <v>136</v>
      </c>
      <c r="E10" s="44"/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</row>
    <row r="11" spans="1:11" ht="25.5" customHeight="1">
      <c r="A11" s="15"/>
      <c r="B11" s="15" t="s">
        <v>137</v>
      </c>
      <c r="C11" s="15"/>
      <c r="D11" s="44" t="s">
        <v>138</v>
      </c>
      <c r="E11" s="44"/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</row>
    <row r="12" spans="1:11" ht="25.5" customHeight="1">
      <c r="A12" s="15"/>
      <c r="B12" s="15"/>
      <c r="C12" s="15" t="s">
        <v>141</v>
      </c>
      <c r="D12" s="44" t="s">
        <v>142</v>
      </c>
      <c r="E12" s="44"/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</row>
    <row r="13" spans="1:11" ht="25.5" customHeight="1">
      <c r="A13" s="15" t="s">
        <v>139</v>
      </c>
      <c r="B13" s="15" t="s">
        <v>140</v>
      </c>
      <c r="C13" s="15" t="s">
        <v>175</v>
      </c>
      <c r="D13" s="44" t="s">
        <v>389</v>
      </c>
      <c r="E13" s="44" t="s">
        <v>390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</row>
    <row r="14" spans="1:11" ht="25.5" customHeight="1">
      <c r="A14" s="15" t="s">
        <v>139</v>
      </c>
      <c r="B14" s="15" t="s">
        <v>140</v>
      </c>
      <c r="C14" s="15" t="s">
        <v>175</v>
      </c>
      <c r="D14" s="44" t="s">
        <v>389</v>
      </c>
      <c r="E14" s="44" t="s">
        <v>391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1:11" ht="25.5" customHeight="1">
      <c r="A15" s="15" t="s">
        <v>139</v>
      </c>
      <c r="B15" s="15" t="s">
        <v>140</v>
      </c>
      <c r="C15" s="15" t="s">
        <v>175</v>
      </c>
      <c r="D15" s="44" t="s">
        <v>389</v>
      </c>
      <c r="E15" s="44" t="s">
        <v>392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</row>
    <row r="16" spans="1:11" ht="25.5" customHeight="1">
      <c r="A16" s="15"/>
      <c r="B16" s="15" t="s">
        <v>147</v>
      </c>
      <c r="C16" s="15"/>
      <c r="D16" s="44" t="s">
        <v>148</v>
      </c>
      <c r="E16" s="44"/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1:11" ht="25.5" customHeight="1">
      <c r="A17" s="15"/>
      <c r="B17" s="15"/>
      <c r="C17" s="15" t="s">
        <v>137</v>
      </c>
      <c r="D17" s="44" t="s">
        <v>150</v>
      </c>
      <c r="E17" s="44"/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</row>
    <row r="18" spans="1:11" ht="25.5" customHeight="1">
      <c r="A18" s="15" t="s">
        <v>139</v>
      </c>
      <c r="B18" s="15" t="s">
        <v>149</v>
      </c>
      <c r="C18" s="15" t="s">
        <v>140</v>
      </c>
      <c r="D18" s="44" t="s">
        <v>389</v>
      </c>
      <c r="E18" s="44" t="s">
        <v>393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1:11" ht="25.5" customHeight="1">
      <c r="A19" s="15"/>
      <c r="B19" s="15" t="s">
        <v>151</v>
      </c>
      <c r="C19" s="15"/>
      <c r="D19" s="44" t="s">
        <v>152</v>
      </c>
      <c r="E19" s="44"/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</row>
    <row r="20" spans="1:11" ht="25.5" customHeight="1">
      <c r="A20" s="15"/>
      <c r="B20" s="15"/>
      <c r="C20" s="15" t="s">
        <v>137</v>
      </c>
      <c r="D20" s="44" t="s">
        <v>154</v>
      </c>
      <c r="E20" s="44"/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1:11" ht="25.5" customHeight="1">
      <c r="A21" s="15" t="s">
        <v>139</v>
      </c>
      <c r="B21" s="15" t="s">
        <v>153</v>
      </c>
      <c r="C21" s="15" t="s">
        <v>140</v>
      </c>
      <c r="D21" s="44" t="s">
        <v>389</v>
      </c>
      <c r="E21" s="44" t="s">
        <v>394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</row>
    <row r="22" spans="1:11" ht="25.5" customHeight="1">
      <c r="A22" s="15" t="s">
        <v>139</v>
      </c>
      <c r="B22" s="15" t="s">
        <v>153</v>
      </c>
      <c r="C22" s="15" t="s">
        <v>140</v>
      </c>
      <c r="D22" s="44" t="s">
        <v>389</v>
      </c>
      <c r="E22" s="44" t="s">
        <v>395</v>
      </c>
      <c r="F22" s="91">
        <v>0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1:11" ht="25.5" customHeight="1">
      <c r="A23" s="15" t="s">
        <v>139</v>
      </c>
      <c r="B23" s="15" t="s">
        <v>153</v>
      </c>
      <c r="C23" s="15" t="s">
        <v>140</v>
      </c>
      <c r="D23" s="44" t="s">
        <v>389</v>
      </c>
      <c r="E23" s="44" t="s">
        <v>396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1:11" ht="25.5" customHeight="1">
      <c r="A24" s="15" t="s">
        <v>139</v>
      </c>
      <c r="B24" s="15" t="s">
        <v>153</v>
      </c>
      <c r="C24" s="15" t="s">
        <v>140</v>
      </c>
      <c r="D24" s="44" t="s">
        <v>389</v>
      </c>
      <c r="E24" s="44" t="s">
        <v>397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</row>
    <row r="25" spans="1:11" ht="25.5" customHeight="1">
      <c r="A25" s="15"/>
      <c r="B25" s="15"/>
      <c r="C25" s="15" t="s">
        <v>155</v>
      </c>
      <c r="D25" s="44" t="s">
        <v>156</v>
      </c>
      <c r="E25" s="44"/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1:11" ht="25.5" customHeight="1">
      <c r="A26" s="15" t="s">
        <v>139</v>
      </c>
      <c r="B26" s="15" t="s">
        <v>153</v>
      </c>
      <c r="C26" s="15" t="s">
        <v>181</v>
      </c>
      <c r="D26" s="44" t="s">
        <v>389</v>
      </c>
      <c r="E26" s="44" t="s">
        <v>398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</row>
    <row r="27" spans="1:11" ht="25.5" customHeight="1">
      <c r="A27" s="15" t="s">
        <v>164</v>
      </c>
      <c r="B27" s="15"/>
      <c r="C27" s="15"/>
      <c r="D27" s="44" t="s">
        <v>165</v>
      </c>
      <c r="E27" s="44"/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1:11" ht="25.5" customHeight="1">
      <c r="A28" s="15"/>
      <c r="B28" s="15" t="s">
        <v>143</v>
      </c>
      <c r="C28" s="15"/>
      <c r="D28" s="44" t="s">
        <v>166</v>
      </c>
      <c r="E28" s="44"/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</row>
    <row r="29" spans="1:11" ht="25.5" customHeight="1">
      <c r="A29" s="15"/>
      <c r="B29" s="15"/>
      <c r="C29" s="15" t="s">
        <v>137</v>
      </c>
      <c r="D29" s="44" t="s">
        <v>168</v>
      </c>
      <c r="E29" s="44"/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1:11" ht="25.5" customHeight="1">
      <c r="A30" s="15" t="s">
        <v>167</v>
      </c>
      <c r="B30" s="15" t="s">
        <v>145</v>
      </c>
      <c r="C30" s="15" t="s">
        <v>140</v>
      </c>
      <c r="D30" s="44" t="s">
        <v>399</v>
      </c>
      <c r="E30" s="44" t="s">
        <v>400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</row>
    <row r="31" spans="1:11" ht="25.5" customHeight="1">
      <c r="A31" s="15" t="s">
        <v>169</v>
      </c>
      <c r="B31" s="15"/>
      <c r="C31" s="15"/>
      <c r="D31" s="44" t="s">
        <v>170</v>
      </c>
      <c r="E31" s="44"/>
      <c r="F31" s="91">
        <v>83790931</v>
      </c>
      <c r="G31" s="91">
        <v>83790931</v>
      </c>
      <c r="H31" s="91">
        <v>0</v>
      </c>
      <c r="I31" s="91">
        <v>0</v>
      </c>
      <c r="J31" s="91">
        <v>0</v>
      </c>
      <c r="K31" s="91">
        <v>0</v>
      </c>
    </row>
    <row r="32" spans="1:11" ht="25.5" customHeight="1">
      <c r="A32" s="15"/>
      <c r="B32" s="15" t="s">
        <v>137</v>
      </c>
      <c r="C32" s="15"/>
      <c r="D32" s="44" t="s">
        <v>171</v>
      </c>
      <c r="E32" s="44"/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</row>
    <row r="33" spans="1:11" ht="25.5" customHeight="1">
      <c r="A33" s="15"/>
      <c r="B33" s="15"/>
      <c r="C33" s="15" t="s">
        <v>155</v>
      </c>
      <c r="D33" s="44" t="s">
        <v>173</v>
      </c>
      <c r="E33" s="44"/>
      <c r="F33" s="91">
        <v>0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</row>
    <row r="34" spans="1:11" ht="25.5" customHeight="1">
      <c r="A34" s="15" t="s">
        <v>172</v>
      </c>
      <c r="B34" s="15" t="s">
        <v>140</v>
      </c>
      <c r="C34" s="15" t="s">
        <v>181</v>
      </c>
      <c r="D34" s="44" t="s">
        <v>399</v>
      </c>
      <c r="E34" s="44" t="s">
        <v>401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</row>
    <row r="35" spans="1:11" ht="25.5" customHeight="1">
      <c r="A35" s="15"/>
      <c r="B35" s="15" t="s">
        <v>141</v>
      </c>
      <c r="C35" s="15"/>
      <c r="D35" s="44" t="s">
        <v>174</v>
      </c>
      <c r="E35" s="44"/>
      <c r="F35" s="91">
        <v>83790931</v>
      </c>
      <c r="G35" s="91">
        <v>83790931</v>
      </c>
      <c r="H35" s="91">
        <v>0</v>
      </c>
      <c r="I35" s="91">
        <v>0</v>
      </c>
      <c r="J35" s="91">
        <v>0</v>
      </c>
      <c r="K35" s="91">
        <v>0</v>
      </c>
    </row>
    <row r="36" spans="1:11" ht="25.5" customHeight="1">
      <c r="A36" s="15"/>
      <c r="B36" s="15"/>
      <c r="C36" s="15" t="s">
        <v>137</v>
      </c>
      <c r="D36" s="44" t="s">
        <v>176</v>
      </c>
      <c r="E36" s="44"/>
      <c r="F36" s="91">
        <v>80530625</v>
      </c>
      <c r="G36" s="91">
        <v>80530625</v>
      </c>
      <c r="H36" s="91">
        <v>0</v>
      </c>
      <c r="I36" s="91">
        <v>0</v>
      </c>
      <c r="J36" s="91">
        <v>0</v>
      </c>
      <c r="K36" s="91">
        <v>0</v>
      </c>
    </row>
    <row r="37" spans="1:11" ht="25.5" customHeight="1">
      <c r="A37" s="15" t="s">
        <v>172</v>
      </c>
      <c r="B37" s="15" t="s">
        <v>175</v>
      </c>
      <c r="C37" s="15" t="s">
        <v>140</v>
      </c>
      <c r="D37" s="44" t="s">
        <v>399</v>
      </c>
      <c r="E37" s="44" t="s">
        <v>409</v>
      </c>
      <c r="F37" s="91">
        <v>37600000</v>
      </c>
      <c r="G37" s="91">
        <v>37600000</v>
      </c>
      <c r="H37" s="91">
        <v>0</v>
      </c>
      <c r="I37" s="91">
        <v>0</v>
      </c>
      <c r="J37" s="91">
        <v>0</v>
      </c>
      <c r="K37" s="91">
        <v>0</v>
      </c>
    </row>
    <row r="38" spans="1:11" ht="25.5" customHeight="1">
      <c r="A38" s="15" t="s">
        <v>172</v>
      </c>
      <c r="B38" s="15" t="s">
        <v>175</v>
      </c>
      <c r="C38" s="15" t="s">
        <v>140</v>
      </c>
      <c r="D38" s="44" t="s">
        <v>399</v>
      </c>
      <c r="E38" s="44" t="s">
        <v>406</v>
      </c>
      <c r="F38" s="91">
        <v>5810309</v>
      </c>
      <c r="G38" s="91">
        <v>5810309</v>
      </c>
      <c r="H38" s="91">
        <v>0</v>
      </c>
      <c r="I38" s="91">
        <v>0</v>
      </c>
      <c r="J38" s="91">
        <v>0</v>
      </c>
      <c r="K38" s="91">
        <v>0</v>
      </c>
    </row>
    <row r="39" spans="1:11" ht="25.5" customHeight="1">
      <c r="A39" s="15" t="s">
        <v>172</v>
      </c>
      <c r="B39" s="15" t="s">
        <v>175</v>
      </c>
      <c r="C39" s="15" t="s">
        <v>140</v>
      </c>
      <c r="D39" s="44" t="s">
        <v>399</v>
      </c>
      <c r="E39" s="44" t="s">
        <v>411</v>
      </c>
      <c r="F39" s="91">
        <v>14700000</v>
      </c>
      <c r="G39" s="91">
        <v>14700000</v>
      </c>
      <c r="H39" s="91">
        <v>0</v>
      </c>
      <c r="I39" s="91">
        <v>0</v>
      </c>
      <c r="J39" s="91">
        <v>0</v>
      </c>
      <c r="K39" s="91">
        <v>0</v>
      </c>
    </row>
    <row r="40" spans="1:11" ht="25.5" customHeight="1">
      <c r="A40" s="15" t="s">
        <v>172</v>
      </c>
      <c r="B40" s="15" t="s">
        <v>175</v>
      </c>
      <c r="C40" s="15" t="s">
        <v>140</v>
      </c>
      <c r="D40" s="44" t="s">
        <v>399</v>
      </c>
      <c r="E40" s="44" t="s">
        <v>402</v>
      </c>
      <c r="F40" s="91">
        <v>1500000</v>
      </c>
      <c r="G40" s="91">
        <v>1500000</v>
      </c>
      <c r="H40" s="91">
        <v>0</v>
      </c>
      <c r="I40" s="91">
        <v>0</v>
      </c>
      <c r="J40" s="91">
        <v>0</v>
      </c>
      <c r="K40" s="91">
        <v>0</v>
      </c>
    </row>
    <row r="41" spans="1:11" ht="25.5" customHeight="1">
      <c r="A41" s="15" t="s">
        <v>172</v>
      </c>
      <c r="B41" s="15" t="s">
        <v>175</v>
      </c>
      <c r="C41" s="15" t="s">
        <v>140</v>
      </c>
      <c r="D41" s="44" t="s">
        <v>399</v>
      </c>
      <c r="E41" s="44" t="s">
        <v>408</v>
      </c>
      <c r="F41" s="91">
        <v>7350000</v>
      </c>
      <c r="G41" s="91">
        <v>7350000</v>
      </c>
      <c r="H41" s="91">
        <v>0</v>
      </c>
      <c r="I41" s="91">
        <v>0</v>
      </c>
      <c r="J41" s="91">
        <v>0</v>
      </c>
      <c r="K41" s="91">
        <v>0</v>
      </c>
    </row>
    <row r="42" spans="1:11" ht="25.5" customHeight="1">
      <c r="A42" s="15" t="s">
        <v>172</v>
      </c>
      <c r="B42" s="15" t="s">
        <v>175</v>
      </c>
      <c r="C42" s="15" t="s">
        <v>140</v>
      </c>
      <c r="D42" s="44" t="s">
        <v>399</v>
      </c>
      <c r="E42" s="44" t="s">
        <v>405</v>
      </c>
      <c r="F42" s="91">
        <v>7071</v>
      </c>
      <c r="G42" s="91">
        <v>7071</v>
      </c>
      <c r="H42" s="91">
        <v>0</v>
      </c>
      <c r="I42" s="91">
        <v>0</v>
      </c>
      <c r="J42" s="91">
        <v>0</v>
      </c>
      <c r="K42" s="91">
        <v>0</v>
      </c>
    </row>
    <row r="43" spans="1:11" ht="25.5" customHeight="1">
      <c r="A43" s="15" t="s">
        <v>172</v>
      </c>
      <c r="B43" s="15" t="s">
        <v>175</v>
      </c>
      <c r="C43" s="15" t="s">
        <v>140</v>
      </c>
      <c r="D43" s="44" t="s">
        <v>399</v>
      </c>
      <c r="E43" s="44" t="s">
        <v>403</v>
      </c>
      <c r="F43" s="91">
        <v>10697900</v>
      </c>
      <c r="G43" s="91">
        <v>10697900</v>
      </c>
      <c r="H43" s="91">
        <v>0</v>
      </c>
      <c r="I43" s="91">
        <v>0</v>
      </c>
      <c r="J43" s="91">
        <v>0</v>
      </c>
      <c r="K43" s="91">
        <v>0</v>
      </c>
    </row>
    <row r="44" spans="1:11" ht="25.5" customHeight="1">
      <c r="A44" s="15" t="s">
        <v>172</v>
      </c>
      <c r="B44" s="15" t="s">
        <v>175</v>
      </c>
      <c r="C44" s="15" t="s">
        <v>140</v>
      </c>
      <c r="D44" s="44" t="s">
        <v>399</v>
      </c>
      <c r="E44" s="44" t="s">
        <v>404</v>
      </c>
      <c r="F44" s="91">
        <v>2019078</v>
      </c>
      <c r="G44" s="91">
        <v>2019078</v>
      </c>
      <c r="H44" s="91">
        <v>0</v>
      </c>
      <c r="I44" s="91">
        <v>0</v>
      </c>
      <c r="J44" s="91">
        <v>0</v>
      </c>
      <c r="K44" s="91">
        <v>0</v>
      </c>
    </row>
    <row r="45" spans="1:11" ht="25.5" customHeight="1">
      <c r="A45" s="15" t="s">
        <v>172</v>
      </c>
      <c r="B45" s="15" t="s">
        <v>175</v>
      </c>
      <c r="C45" s="15" t="s">
        <v>140</v>
      </c>
      <c r="D45" s="44" t="s">
        <v>399</v>
      </c>
      <c r="E45" s="44" t="s">
        <v>407</v>
      </c>
      <c r="F45" s="91">
        <v>549267</v>
      </c>
      <c r="G45" s="91">
        <v>549267</v>
      </c>
      <c r="H45" s="91">
        <v>0</v>
      </c>
      <c r="I45" s="91">
        <v>0</v>
      </c>
      <c r="J45" s="91">
        <v>0</v>
      </c>
      <c r="K45" s="91">
        <v>0</v>
      </c>
    </row>
    <row r="46" spans="1:11" ht="25.5" customHeight="1">
      <c r="A46" s="15" t="s">
        <v>172</v>
      </c>
      <c r="B46" s="15" t="s">
        <v>175</v>
      </c>
      <c r="C46" s="15" t="s">
        <v>140</v>
      </c>
      <c r="D46" s="44" t="s">
        <v>399</v>
      </c>
      <c r="E46" s="44" t="s">
        <v>410</v>
      </c>
      <c r="F46" s="91">
        <v>297000</v>
      </c>
      <c r="G46" s="91">
        <v>297000</v>
      </c>
      <c r="H46" s="91">
        <v>0</v>
      </c>
      <c r="I46" s="91">
        <v>0</v>
      </c>
      <c r="J46" s="91">
        <v>0</v>
      </c>
      <c r="K46" s="91">
        <v>0</v>
      </c>
    </row>
    <row r="47" spans="1:11" ht="25.5" customHeight="1">
      <c r="A47" s="15"/>
      <c r="B47" s="15"/>
      <c r="C47" s="15" t="s">
        <v>143</v>
      </c>
      <c r="D47" s="44" t="s">
        <v>177</v>
      </c>
      <c r="E47" s="44"/>
      <c r="F47" s="91">
        <v>2302443</v>
      </c>
      <c r="G47" s="91">
        <v>2302443</v>
      </c>
      <c r="H47" s="91">
        <v>0</v>
      </c>
      <c r="I47" s="91">
        <v>0</v>
      </c>
      <c r="J47" s="91">
        <v>0</v>
      </c>
      <c r="K47" s="91">
        <v>0</v>
      </c>
    </row>
    <row r="48" spans="1:11" ht="25.5" customHeight="1">
      <c r="A48" s="15" t="s">
        <v>172</v>
      </c>
      <c r="B48" s="15" t="s">
        <v>175</v>
      </c>
      <c r="C48" s="15" t="s">
        <v>145</v>
      </c>
      <c r="D48" s="44" t="s">
        <v>399</v>
      </c>
      <c r="E48" s="44" t="s">
        <v>413</v>
      </c>
      <c r="F48" s="91">
        <v>339353</v>
      </c>
      <c r="G48" s="91">
        <v>339353</v>
      </c>
      <c r="H48" s="91">
        <v>0</v>
      </c>
      <c r="I48" s="91">
        <v>0</v>
      </c>
      <c r="J48" s="91">
        <v>0</v>
      </c>
      <c r="K48" s="91">
        <v>0</v>
      </c>
    </row>
    <row r="49" spans="1:11" ht="25.5" customHeight="1">
      <c r="A49" s="15" t="s">
        <v>172</v>
      </c>
      <c r="B49" s="15" t="s">
        <v>175</v>
      </c>
      <c r="C49" s="15" t="s">
        <v>145</v>
      </c>
      <c r="D49" s="44" t="s">
        <v>399</v>
      </c>
      <c r="E49" s="44" t="s">
        <v>412</v>
      </c>
      <c r="F49" s="91">
        <v>1963090</v>
      </c>
      <c r="G49" s="91">
        <v>1963090</v>
      </c>
      <c r="H49" s="91">
        <v>0</v>
      </c>
      <c r="I49" s="91">
        <v>0</v>
      </c>
      <c r="J49" s="91">
        <v>0</v>
      </c>
      <c r="K49" s="91">
        <v>0</v>
      </c>
    </row>
    <row r="50" spans="1:11" ht="25.5" customHeight="1">
      <c r="A50" s="15"/>
      <c r="B50" s="15"/>
      <c r="C50" s="15" t="s">
        <v>178</v>
      </c>
      <c r="D50" s="44" t="s">
        <v>179</v>
      </c>
      <c r="E50" s="44"/>
      <c r="F50" s="91">
        <v>957863</v>
      </c>
      <c r="G50" s="91">
        <v>957863</v>
      </c>
      <c r="H50" s="91">
        <v>0</v>
      </c>
      <c r="I50" s="91">
        <v>0</v>
      </c>
      <c r="J50" s="91">
        <v>0</v>
      </c>
      <c r="K50" s="91">
        <v>0</v>
      </c>
    </row>
    <row r="51" spans="1:11" ht="25.5" customHeight="1">
      <c r="A51" s="15" t="s">
        <v>172</v>
      </c>
      <c r="B51" s="15" t="s">
        <v>175</v>
      </c>
      <c r="C51" s="15" t="s">
        <v>309</v>
      </c>
      <c r="D51" s="44" t="s">
        <v>399</v>
      </c>
      <c r="E51" s="44" t="s">
        <v>416</v>
      </c>
      <c r="F51" s="91">
        <v>256889</v>
      </c>
      <c r="G51" s="91">
        <v>256889</v>
      </c>
      <c r="H51" s="91">
        <v>0</v>
      </c>
      <c r="I51" s="91">
        <v>0</v>
      </c>
      <c r="J51" s="91">
        <v>0</v>
      </c>
      <c r="K51" s="91">
        <v>0</v>
      </c>
    </row>
    <row r="52" spans="1:11" ht="25.5" customHeight="1">
      <c r="A52" s="15" t="s">
        <v>172</v>
      </c>
      <c r="B52" s="15" t="s">
        <v>175</v>
      </c>
      <c r="C52" s="15" t="s">
        <v>309</v>
      </c>
      <c r="D52" s="44" t="s">
        <v>399</v>
      </c>
      <c r="E52" s="44" t="s">
        <v>415</v>
      </c>
      <c r="F52" s="91">
        <v>241800</v>
      </c>
      <c r="G52" s="91">
        <v>241800</v>
      </c>
      <c r="H52" s="91">
        <v>0</v>
      </c>
      <c r="I52" s="91">
        <v>0</v>
      </c>
      <c r="J52" s="91">
        <v>0</v>
      </c>
      <c r="K52" s="91">
        <v>0</v>
      </c>
    </row>
    <row r="53" spans="1:11" ht="25.5" customHeight="1">
      <c r="A53" s="15" t="s">
        <v>172</v>
      </c>
      <c r="B53" s="15" t="s">
        <v>175</v>
      </c>
      <c r="C53" s="15" t="s">
        <v>309</v>
      </c>
      <c r="D53" s="44" t="s">
        <v>399</v>
      </c>
      <c r="E53" s="44" t="s">
        <v>414</v>
      </c>
      <c r="F53" s="91">
        <v>459174</v>
      </c>
      <c r="G53" s="91">
        <v>459174</v>
      </c>
      <c r="H53" s="91">
        <v>0</v>
      </c>
      <c r="I53" s="91">
        <v>0</v>
      </c>
      <c r="J53" s="91">
        <v>0</v>
      </c>
      <c r="K53" s="91">
        <v>0</v>
      </c>
    </row>
    <row r="54" spans="1:11" ht="25.5" customHeight="1">
      <c r="A54" s="15"/>
      <c r="B54" s="15" t="s">
        <v>155</v>
      </c>
      <c r="C54" s="15"/>
      <c r="D54" s="44" t="s">
        <v>180</v>
      </c>
      <c r="E54" s="44"/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</row>
    <row r="55" spans="1:11" ht="25.5" customHeight="1">
      <c r="A55" s="15"/>
      <c r="B55" s="15"/>
      <c r="C55" s="15" t="s">
        <v>137</v>
      </c>
      <c r="D55" s="44" t="s">
        <v>182</v>
      </c>
      <c r="E55" s="44"/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</row>
    <row r="56" spans="1:11" ht="25.5" customHeight="1">
      <c r="A56" s="15" t="s">
        <v>172</v>
      </c>
      <c r="B56" s="15" t="s">
        <v>181</v>
      </c>
      <c r="C56" s="15" t="s">
        <v>140</v>
      </c>
      <c r="D56" s="44" t="s">
        <v>399</v>
      </c>
      <c r="E56" s="44" t="s">
        <v>417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</row>
    <row r="57" spans="1:11" ht="25.5" customHeight="1">
      <c r="A57" s="15" t="s">
        <v>183</v>
      </c>
      <c r="B57" s="15"/>
      <c r="C57" s="15"/>
      <c r="D57" s="44" t="s">
        <v>184</v>
      </c>
      <c r="E57" s="44"/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</row>
    <row r="58" spans="1:11" ht="25.5" customHeight="1">
      <c r="A58" s="15"/>
      <c r="B58" s="15" t="s">
        <v>137</v>
      </c>
      <c r="C58" s="15"/>
      <c r="D58" s="44" t="s">
        <v>185</v>
      </c>
      <c r="E58" s="44"/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</row>
    <row r="59" spans="1:11" ht="25.5" customHeight="1">
      <c r="A59" s="15"/>
      <c r="B59" s="15"/>
      <c r="C59" s="15" t="s">
        <v>155</v>
      </c>
      <c r="D59" s="44" t="s">
        <v>188</v>
      </c>
      <c r="E59" s="44"/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</row>
    <row r="60" spans="1:11" ht="25.5" customHeight="1">
      <c r="A60" s="15" t="s">
        <v>186</v>
      </c>
      <c r="B60" s="15" t="s">
        <v>140</v>
      </c>
      <c r="C60" s="15" t="s">
        <v>181</v>
      </c>
      <c r="D60" s="44" t="s">
        <v>389</v>
      </c>
      <c r="E60" s="44" t="s">
        <v>420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</row>
    <row r="61" spans="1:11" ht="25.5" customHeight="1">
      <c r="A61" s="15" t="s">
        <v>186</v>
      </c>
      <c r="B61" s="15" t="s">
        <v>140</v>
      </c>
      <c r="C61" s="15" t="s">
        <v>181</v>
      </c>
      <c r="D61" s="44" t="s">
        <v>389</v>
      </c>
      <c r="E61" s="44" t="s">
        <v>421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</row>
    <row r="62" spans="1:11" ht="25.5" customHeight="1">
      <c r="A62" s="15" t="s">
        <v>186</v>
      </c>
      <c r="B62" s="15" t="s">
        <v>140</v>
      </c>
      <c r="C62" s="15" t="s">
        <v>181</v>
      </c>
      <c r="D62" s="44" t="s">
        <v>389</v>
      </c>
      <c r="E62" s="44" t="s">
        <v>418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</row>
    <row r="63" spans="1:11" ht="25.5" customHeight="1">
      <c r="A63" s="15" t="s">
        <v>186</v>
      </c>
      <c r="B63" s="15" t="s">
        <v>140</v>
      </c>
      <c r="C63" s="15" t="s">
        <v>181</v>
      </c>
      <c r="D63" s="44" t="s">
        <v>389</v>
      </c>
      <c r="E63" s="44" t="s">
        <v>419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</row>
    <row r="64" spans="1:11" ht="25.5" customHeight="1">
      <c r="A64" s="15" t="s">
        <v>186</v>
      </c>
      <c r="B64" s="15" t="s">
        <v>140</v>
      </c>
      <c r="C64" s="15" t="s">
        <v>181</v>
      </c>
      <c r="D64" s="44" t="s">
        <v>399</v>
      </c>
      <c r="E64" s="44" t="s">
        <v>427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</row>
    <row r="65" spans="1:11" ht="25.5" customHeight="1">
      <c r="A65" s="15" t="s">
        <v>186</v>
      </c>
      <c r="B65" s="15" t="s">
        <v>140</v>
      </c>
      <c r="C65" s="15" t="s">
        <v>181</v>
      </c>
      <c r="D65" s="44" t="s">
        <v>399</v>
      </c>
      <c r="E65" s="44" t="s">
        <v>422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</row>
    <row r="66" spans="1:11" ht="25.5" customHeight="1">
      <c r="A66" s="15" t="s">
        <v>186</v>
      </c>
      <c r="B66" s="15" t="s">
        <v>140</v>
      </c>
      <c r="C66" s="15" t="s">
        <v>181</v>
      </c>
      <c r="D66" s="44" t="s">
        <v>399</v>
      </c>
      <c r="E66" s="44" t="s">
        <v>423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</row>
    <row r="67" spans="1:11" ht="25.5" customHeight="1">
      <c r="A67" s="15" t="s">
        <v>186</v>
      </c>
      <c r="B67" s="15" t="s">
        <v>140</v>
      </c>
      <c r="C67" s="15" t="s">
        <v>181</v>
      </c>
      <c r="D67" s="44" t="s">
        <v>399</v>
      </c>
      <c r="E67" s="44" t="s">
        <v>424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</row>
    <row r="68" spans="1:11" ht="25.5" customHeight="1">
      <c r="A68" s="15" t="s">
        <v>186</v>
      </c>
      <c r="B68" s="15" t="s">
        <v>140</v>
      </c>
      <c r="C68" s="15" t="s">
        <v>181</v>
      </c>
      <c r="D68" s="44" t="s">
        <v>399</v>
      </c>
      <c r="E68" s="44" t="s">
        <v>425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</row>
    <row r="69" spans="1:11" ht="25.5" customHeight="1">
      <c r="A69" s="15" t="s">
        <v>186</v>
      </c>
      <c r="B69" s="15" t="s">
        <v>140</v>
      </c>
      <c r="C69" s="15" t="s">
        <v>181</v>
      </c>
      <c r="D69" s="44" t="s">
        <v>399</v>
      </c>
      <c r="E69" s="44" t="s">
        <v>426</v>
      </c>
      <c r="F69" s="91">
        <v>0</v>
      </c>
      <c r="G69" s="91">
        <v>0</v>
      </c>
      <c r="H69" s="91">
        <v>0</v>
      </c>
      <c r="I69" s="91">
        <v>0</v>
      </c>
      <c r="J69" s="91">
        <v>0</v>
      </c>
      <c r="K69" s="91">
        <v>0</v>
      </c>
    </row>
    <row r="70" spans="1:11" ht="25.5" customHeight="1">
      <c r="A70" s="15"/>
      <c r="B70" s="15" t="s">
        <v>195</v>
      </c>
      <c r="C70" s="15"/>
      <c r="D70" s="44" t="s">
        <v>196</v>
      </c>
      <c r="E70" s="44"/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</row>
    <row r="71" spans="1:11" ht="25.5" customHeight="1">
      <c r="A71" s="15"/>
      <c r="B71" s="15"/>
      <c r="C71" s="15" t="s">
        <v>155</v>
      </c>
      <c r="D71" s="44" t="s">
        <v>198</v>
      </c>
      <c r="E71" s="44"/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</row>
    <row r="72" spans="1:11" ht="25.5" customHeight="1">
      <c r="A72" s="15" t="s">
        <v>186</v>
      </c>
      <c r="B72" s="15" t="s">
        <v>197</v>
      </c>
      <c r="C72" s="15" t="s">
        <v>181</v>
      </c>
      <c r="D72" s="44" t="s">
        <v>389</v>
      </c>
      <c r="E72" s="44" t="s">
        <v>428</v>
      </c>
      <c r="F72" s="91">
        <v>0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</row>
    <row r="73" spans="1:11" ht="25.5" customHeight="1">
      <c r="A73" s="15"/>
      <c r="B73" s="15" t="s">
        <v>159</v>
      </c>
      <c r="C73" s="15"/>
      <c r="D73" s="44" t="s">
        <v>199</v>
      </c>
      <c r="E73" s="44"/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91">
        <v>0</v>
      </c>
    </row>
    <row r="74" spans="1:11" ht="25.5" customHeight="1">
      <c r="A74" s="15"/>
      <c r="B74" s="15"/>
      <c r="C74" s="15" t="s">
        <v>195</v>
      </c>
      <c r="D74" s="44" t="s">
        <v>200</v>
      </c>
      <c r="E74" s="44"/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0</v>
      </c>
    </row>
    <row r="75" spans="1:11" ht="25.5" customHeight="1">
      <c r="A75" s="15" t="s">
        <v>186</v>
      </c>
      <c r="B75" s="15" t="s">
        <v>162</v>
      </c>
      <c r="C75" s="15" t="s">
        <v>197</v>
      </c>
      <c r="D75" s="44" t="s">
        <v>389</v>
      </c>
      <c r="E75" s="44" t="s">
        <v>429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</row>
    <row r="76" spans="1:11" ht="25.5" customHeight="1">
      <c r="A76" s="15" t="s">
        <v>186</v>
      </c>
      <c r="B76" s="15" t="s">
        <v>162</v>
      </c>
      <c r="C76" s="15" t="s">
        <v>197</v>
      </c>
      <c r="D76" s="44" t="s">
        <v>389</v>
      </c>
      <c r="E76" s="44" t="s">
        <v>430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</row>
    <row r="77" spans="1:11" ht="25.5" customHeight="1">
      <c r="A77" s="15"/>
      <c r="B77" s="15" t="s">
        <v>155</v>
      </c>
      <c r="C77" s="15"/>
      <c r="D77" s="44" t="s">
        <v>201</v>
      </c>
      <c r="E77" s="44"/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</row>
    <row r="78" spans="1:11" ht="25.5" customHeight="1">
      <c r="A78" s="15"/>
      <c r="B78" s="15"/>
      <c r="C78" s="15" t="s">
        <v>155</v>
      </c>
      <c r="D78" s="44" t="s">
        <v>202</v>
      </c>
      <c r="E78" s="44"/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</row>
    <row r="79" spans="1:11" ht="25.5" customHeight="1">
      <c r="A79" s="15" t="s">
        <v>186</v>
      </c>
      <c r="B79" s="15" t="s">
        <v>181</v>
      </c>
      <c r="C79" s="15" t="s">
        <v>181</v>
      </c>
      <c r="D79" s="44" t="s">
        <v>389</v>
      </c>
      <c r="E79" s="44" t="s">
        <v>433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</row>
    <row r="80" spans="1:11" ht="25.5" customHeight="1">
      <c r="A80" s="15" t="s">
        <v>186</v>
      </c>
      <c r="B80" s="15" t="s">
        <v>181</v>
      </c>
      <c r="C80" s="15" t="s">
        <v>181</v>
      </c>
      <c r="D80" s="44" t="s">
        <v>389</v>
      </c>
      <c r="E80" s="44" t="s">
        <v>432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</row>
    <row r="81" spans="1:11" ht="25.5" customHeight="1">
      <c r="A81" s="15" t="s">
        <v>186</v>
      </c>
      <c r="B81" s="15" t="s">
        <v>181</v>
      </c>
      <c r="C81" s="15" t="s">
        <v>181</v>
      </c>
      <c r="D81" s="44" t="s">
        <v>389</v>
      </c>
      <c r="E81" s="44" t="s">
        <v>431</v>
      </c>
      <c r="F81" s="91">
        <v>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</row>
    <row r="82" spans="1:11" ht="25.5" customHeight="1">
      <c r="A82" s="15" t="s">
        <v>186</v>
      </c>
      <c r="B82" s="15" t="s">
        <v>181</v>
      </c>
      <c r="C82" s="15" t="s">
        <v>181</v>
      </c>
      <c r="D82" s="44" t="s">
        <v>399</v>
      </c>
      <c r="E82" s="44" t="s">
        <v>442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</row>
    <row r="83" spans="1:11" ht="25.5" customHeight="1">
      <c r="A83" s="15" t="s">
        <v>186</v>
      </c>
      <c r="B83" s="15" t="s">
        <v>181</v>
      </c>
      <c r="C83" s="15" t="s">
        <v>181</v>
      </c>
      <c r="D83" s="44" t="s">
        <v>399</v>
      </c>
      <c r="E83" s="44" t="s">
        <v>436</v>
      </c>
      <c r="F83" s="91">
        <v>0</v>
      </c>
      <c r="G83" s="91">
        <v>0</v>
      </c>
      <c r="H83" s="91">
        <v>0</v>
      </c>
      <c r="I83" s="91">
        <v>0</v>
      </c>
      <c r="J83" s="91">
        <v>0</v>
      </c>
      <c r="K83" s="91">
        <v>0</v>
      </c>
    </row>
    <row r="84" spans="1:11" ht="25.5" customHeight="1">
      <c r="A84" s="15" t="s">
        <v>186</v>
      </c>
      <c r="B84" s="15" t="s">
        <v>181</v>
      </c>
      <c r="C84" s="15" t="s">
        <v>181</v>
      </c>
      <c r="D84" s="44" t="s">
        <v>399</v>
      </c>
      <c r="E84" s="44" t="s">
        <v>438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</row>
    <row r="85" spans="1:11" ht="25.5" customHeight="1">
      <c r="A85" s="15" t="s">
        <v>186</v>
      </c>
      <c r="B85" s="15" t="s">
        <v>181</v>
      </c>
      <c r="C85" s="15" t="s">
        <v>181</v>
      </c>
      <c r="D85" s="44" t="s">
        <v>399</v>
      </c>
      <c r="E85" s="44" t="s">
        <v>439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</row>
    <row r="86" spans="1:11" ht="25.5" customHeight="1">
      <c r="A86" s="15" t="s">
        <v>186</v>
      </c>
      <c r="B86" s="15" t="s">
        <v>181</v>
      </c>
      <c r="C86" s="15" t="s">
        <v>181</v>
      </c>
      <c r="D86" s="44" t="s">
        <v>399</v>
      </c>
      <c r="E86" s="44" t="s">
        <v>434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</row>
    <row r="87" spans="1:11" ht="25.5" customHeight="1">
      <c r="A87" s="15" t="s">
        <v>186</v>
      </c>
      <c r="B87" s="15" t="s">
        <v>181</v>
      </c>
      <c r="C87" s="15" t="s">
        <v>181</v>
      </c>
      <c r="D87" s="44" t="s">
        <v>399</v>
      </c>
      <c r="E87" s="44" t="s">
        <v>440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</row>
    <row r="88" spans="1:11" ht="25.5" customHeight="1">
      <c r="A88" s="15" t="s">
        <v>186</v>
      </c>
      <c r="B88" s="15" t="s">
        <v>181</v>
      </c>
      <c r="C88" s="15" t="s">
        <v>181</v>
      </c>
      <c r="D88" s="44" t="s">
        <v>399</v>
      </c>
      <c r="E88" s="44" t="s">
        <v>441</v>
      </c>
      <c r="F88" s="91">
        <v>0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</row>
    <row r="89" spans="1:11" ht="25.5" customHeight="1">
      <c r="A89" s="15" t="s">
        <v>186</v>
      </c>
      <c r="B89" s="15" t="s">
        <v>181</v>
      </c>
      <c r="C89" s="15" t="s">
        <v>181</v>
      </c>
      <c r="D89" s="44" t="s">
        <v>399</v>
      </c>
      <c r="E89" s="44" t="s">
        <v>435</v>
      </c>
      <c r="F89" s="91">
        <v>0</v>
      </c>
      <c r="G89" s="91">
        <v>0</v>
      </c>
      <c r="H89" s="91">
        <v>0</v>
      </c>
      <c r="I89" s="91">
        <v>0</v>
      </c>
      <c r="J89" s="91">
        <v>0</v>
      </c>
      <c r="K89" s="91">
        <v>0</v>
      </c>
    </row>
    <row r="90" spans="1:11" ht="25.5" customHeight="1">
      <c r="A90" s="15" t="s">
        <v>186</v>
      </c>
      <c r="B90" s="15" t="s">
        <v>181</v>
      </c>
      <c r="C90" s="15" t="s">
        <v>181</v>
      </c>
      <c r="D90" s="44" t="s">
        <v>399</v>
      </c>
      <c r="E90" s="44" t="s">
        <v>437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</row>
  </sheetData>
  <sheetProtection/>
  <mergeCells count="8">
    <mergeCell ref="A5:A6"/>
    <mergeCell ref="B5:B6"/>
    <mergeCell ref="C5:C6"/>
    <mergeCell ref="D4:D6"/>
    <mergeCell ref="E4:E6"/>
    <mergeCell ref="F5:F6"/>
    <mergeCell ref="G5:G6"/>
    <mergeCell ref="H5:H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5"/>
  <sheetViews>
    <sheetView showGridLines="0" showZeros="0" workbookViewId="0" topLeftCell="A19">
      <selection activeCell="A7" sqref="A7:IV75"/>
    </sheetView>
  </sheetViews>
  <sheetFormatPr defaultColWidth="9.16015625" defaultRowHeight="12.75" customHeight="1"/>
  <cols>
    <col min="1" max="1" width="6.5" style="0" customWidth="1"/>
    <col min="2" max="2" width="6" style="0" customWidth="1"/>
    <col min="3" max="3" width="5.83203125" style="0" customWidth="1"/>
    <col min="4" max="4" width="32" style="0" customWidth="1"/>
    <col min="5" max="5" width="38.33203125" style="0" customWidth="1"/>
    <col min="6" max="6" width="9.16015625" style="0" customWidth="1"/>
    <col min="7" max="8" width="14.16015625" style="0" hidden="1" customWidth="1"/>
    <col min="9" max="9" width="15.66015625" style="0" customWidth="1"/>
    <col min="10" max="10" width="20.83203125" style="0" customWidth="1"/>
    <col min="11" max="11" width="21.33203125" style="0" customWidth="1"/>
    <col min="12" max="17" width="9.16015625" style="0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32.25" customHeight="1">
      <c r="A2" s="3" t="s">
        <v>444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9.5" customHeight="1">
      <c r="B3" s="5"/>
      <c r="C3" s="5"/>
      <c r="D3" s="5"/>
      <c r="E3" s="5"/>
      <c r="F3" s="5"/>
      <c r="G3" s="5"/>
      <c r="H3" s="5"/>
      <c r="I3" s="6"/>
      <c r="J3" s="6"/>
      <c r="K3" s="2" t="s">
        <v>7</v>
      </c>
    </row>
    <row r="4" spans="1:11" ht="23.25" customHeight="1">
      <c r="A4" s="92" t="s">
        <v>445</v>
      </c>
      <c r="B4" s="7"/>
      <c r="C4" s="7"/>
      <c r="D4" s="7" t="s">
        <v>122</v>
      </c>
      <c r="E4" s="7" t="s">
        <v>388</v>
      </c>
      <c r="F4" s="7" t="s">
        <v>446</v>
      </c>
      <c r="G4" s="7" t="s">
        <v>447</v>
      </c>
      <c r="H4" s="7" t="s">
        <v>448</v>
      </c>
      <c r="I4" s="54" t="s">
        <v>83</v>
      </c>
      <c r="J4" s="96" t="s">
        <v>132</v>
      </c>
      <c r="K4" s="9" t="s">
        <v>133</v>
      </c>
    </row>
    <row r="5" spans="1:11" ht="47.25" customHeight="1">
      <c r="A5" s="92" t="s">
        <v>125</v>
      </c>
      <c r="B5" s="7" t="s">
        <v>126</v>
      </c>
      <c r="C5" s="7" t="s">
        <v>127</v>
      </c>
      <c r="D5" s="7"/>
      <c r="E5" s="7"/>
      <c r="F5" s="7"/>
      <c r="G5" s="7"/>
      <c r="H5" s="7"/>
      <c r="I5" s="54"/>
      <c r="J5" s="96"/>
      <c r="K5" s="9"/>
    </row>
    <row r="6" spans="1:11" ht="12.75" customHeight="1">
      <c r="A6" s="11" t="s">
        <v>106</v>
      </c>
      <c r="B6" s="11" t="s">
        <v>106</v>
      </c>
      <c r="C6" s="11" t="s">
        <v>106</v>
      </c>
      <c r="D6" s="11" t="s">
        <v>106</v>
      </c>
      <c r="E6" s="11" t="s">
        <v>106</v>
      </c>
      <c r="F6" s="11" t="s">
        <v>106</v>
      </c>
      <c r="G6" s="12" t="s">
        <v>106</v>
      </c>
      <c r="H6" s="12" t="s">
        <v>106</v>
      </c>
      <c r="I6" s="13" t="s">
        <v>106</v>
      </c>
      <c r="J6" s="10" t="s">
        <v>106</v>
      </c>
      <c r="K6" s="10" t="s">
        <v>106</v>
      </c>
    </row>
    <row r="7" spans="1:11" ht="36.75" customHeight="1">
      <c r="A7" s="15"/>
      <c r="B7" s="15"/>
      <c r="C7" s="15"/>
      <c r="D7" s="93" t="s">
        <v>107</v>
      </c>
      <c r="E7" s="15"/>
      <c r="F7" s="44"/>
      <c r="G7" s="94"/>
      <c r="H7" s="95"/>
      <c r="I7" s="58">
        <v>102420150</v>
      </c>
      <c r="J7" s="58">
        <v>3589530</v>
      </c>
      <c r="K7" s="91">
        <v>98830620</v>
      </c>
    </row>
    <row r="8" spans="1:11" ht="36.75" customHeight="1">
      <c r="A8" s="15"/>
      <c r="B8" s="15"/>
      <c r="C8" s="15"/>
      <c r="D8" s="93" t="s">
        <v>109</v>
      </c>
      <c r="E8" s="15"/>
      <c r="F8" s="44"/>
      <c r="G8" s="94"/>
      <c r="H8" s="95"/>
      <c r="I8" s="58">
        <v>102420150</v>
      </c>
      <c r="J8" s="58">
        <v>3589530</v>
      </c>
      <c r="K8" s="91">
        <v>98830620</v>
      </c>
    </row>
    <row r="9" spans="1:11" ht="36.75" customHeight="1">
      <c r="A9" s="15" t="s">
        <v>135</v>
      </c>
      <c r="B9" s="15"/>
      <c r="C9" s="15"/>
      <c r="D9" s="93" t="s">
        <v>136</v>
      </c>
      <c r="E9" s="15"/>
      <c r="F9" s="44"/>
      <c r="G9" s="94"/>
      <c r="H9" s="95"/>
      <c r="I9" s="58">
        <v>877540</v>
      </c>
      <c r="J9" s="58">
        <v>877540</v>
      </c>
      <c r="K9" s="91">
        <v>0</v>
      </c>
    </row>
    <row r="10" spans="1:11" ht="36.75" customHeight="1">
      <c r="A10" s="15"/>
      <c r="B10" s="15" t="s">
        <v>137</v>
      </c>
      <c r="C10" s="15"/>
      <c r="D10" s="93" t="s">
        <v>138</v>
      </c>
      <c r="E10" s="15"/>
      <c r="F10" s="44"/>
      <c r="G10" s="94"/>
      <c r="H10" s="95"/>
      <c r="I10" s="58">
        <v>126600</v>
      </c>
      <c r="J10" s="58">
        <v>126600</v>
      </c>
      <c r="K10" s="91">
        <v>0</v>
      </c>
    </row>
    <row r="11" spans="1:11" ht="36.75" customHeight="1">
      <c r="A11" s="15" t="s">
        <v>139</v>
      </c>
      <c r="B11" s="15" t="s">
        <v>140</v>
      </c>
      <c r="C11" s="15" t="s">
        <v>141</v>
      </c>
      <c r="D11" s="93" t="s">
        <v>142</v>
      </c>
      <c r="E11" s="15" t="s">
        <v>390</v>
      </c>
      <c r="F11" s="44"/>
      <c r="G11" s="94"/>
      <c r="H11" s="95"/>
      <c r="I11" s="58">
        <v>85000</v>
      </c>
      <c r="J11" s="58">
        <v>85000</v>
      </c>
      <c r="K11" s="91">
        <v>0</v>
      </c>
    </row>
    <row r="12" spans="1:11" ht="36.75" customHeight="1">
      <c r="A12" s="15" t="s">
        <v>139</v>
      </c>
      <c r="B12" s="15" t="s">
        <v>140</v>
      </c>
      <c r="C12" s="15" t="s">
        <v>141</v>
      </c>
      <c r="D12" s="93" t="s">
        <v>142</v>
      </c>
      <c r="E12" s="15" t="s">
        <v>392</v>
      </c>
      <c r="F12" s="44"/>
      <c r="G12" s="94"/>
      <c r="H12" s="95"/>
      <c r="I12" s="58">
        <v>20000</v>
      </c>
      <c r="J12" s="58">
        <v>20000</v>
      </c>
      <c r="K12" s="91">
        <v>0</v>
      </c>
    </row>
    <row r="13" spans="1:11" ht="36.75" customHeight="1">
      <c r="A13" s="15" t="s">
        <v>139</v>
      </c>
      <c r="B13" s="15" t="s">
        <v>140</v>
      </c>
      <c r="C13" s="15" t="s">
        <v>141</v>
      </c>
      <c r="D13" s="93" t="s">
        <v>142</v>
      </c>
      <c r="E13" s="15" t="s">
        <v>391</v>
      </c>
      <c r="F13" s="44"/>
      <c r="G13" s="94"/>
      <c r="H13" s="95"/>
      <c r="I13" s="58">
        <v>21600</v>
      </c>
      <c r="J13" s="58">
        <v>21600</v>
      </c>
      <c r="K13" s="91">
        <v>0</v>
      </c>
    </row>
    <row r="14" spans="1:11" ht="36.75" customHeight="1">
      <c r="A14" s="15"/>
      <c r="B14" s="15" t="s">
        <v>147</v>
      </c>
      <c r="C14" s="15"/>
      <c r="D14" s="93" t="s">
        <v>148</v>
      </c>
      <c r="E14" s="15"/>
      <c r="F14" s="44"/>
      <c r="G14" s="94"/>
      <c r="H14" s="95"/>
      <c r="I14" s="58">
        <v>20000</v>
      </c>
      <c r="J14" s="58">
        <v>20000</v>
      </c>
      <c r="K14" s="91">
        <v>0</v>
      </c>
    </row>
    <row r="15" spans="1:11" ht="36.75" customHeight="1">
      <c r="A15" s="15" t="s">
        <v>139</v>
      </c>
      <c r="B15" s="15" t="s">
        <v>149</v>
      </c>
      <c r="C15" s="15" t="s">
        <v>137</v>
      </c>
      <c r="D15" s="93" t="s">
        <v>150</v>
      </c>
      <c r="E15" s="15" t="s">
        <v>393</v>
      </c>
      <c r="F15" s="44"/>
      <c r="G15" s="94"/>
      <c r="H15" s="95"/>
      <c r="I15" s="58">
        <v>20000</v>
      </c>
      <c r="J15" s="58">
        <v>20000</v>
      </c>
      <c r="K15" s="91">
        <v>0</v>
      </c>
    </row>
    <row r="16" spans="1:11" ht="36.75" customHeight="1">
      <c r="A16" s="15"/>
      <c r="B16" s="15" t="s">
        <v>151</v>
      </c>
      <c r="C16" s="15"/>
      <c r="D16" s="93" t="s">
        <v>152</v>
      </c>
      <c r="E16" s="15"/>
      <c r="F16" s="44"/>
      <c r="G16" s="94"/>
      <c r="H16" s="95"/>
      <c r="I16" s="58">
        <v>730940</v>
      </c>
      <c r="J16" s="58">
        <v>730940</v>
      </c>
      <c r="K16" s="91">
        <v>0</v>
      </c>
    </row>
    <row r="17" spans="1:11" ht="36.75" customHeight="1">
      <c r="A17" s="15" t="s">
        <v>139</v>
      </c>
      <c r="B17" s="15" t="s">
        <v>153</v>
      </c>
      <c r="C17" s="15" t="s">
        <v>137</v>
      </c>
      <c r="D17" s="93" t="s">
        <v>154</v>
      </c>
      <c r="E17" s="15" t="s">
        <v>395</v>
      </c>
      <c r="F17" s="44"/>
      <c r="G17" s="94"/>
      <c r="H17" s="95"/>
      <c r="I17" s="58">
        <v>20000</v>
      </c>
      <c r="J17" s="58">
        <v>20000</v>
      </c>
      <c r="K17" s="91">
        <v>0</v>
      </c>
    </row>
    <row r="18" spans="1:11" ht="36.75" customHeight="1">
      <c r="A18" s="15" t="s">
        <v>139</v>
      </c>
      <c r="B18" s="15" t="s">
        <v>153</v>
      </c>
      <c r="C18" s="15" t="s">
        <v>137</v>
      </c>
      <c r="D18" s="93" t="s">
        <v>154</v>
      </c>
      <c r="E18" s="15" t="s">
        <v>396</v>
      </c>
      <c r="F18" s="44"/>
      <c r="G18" s="94"/>
      <c r="H18" s="95"/>
      <c r="I18" s="58">
        <v>48000</v>
      </c>
      <c r="J18" s="58">
        <v>48000</v>
      </c>
      <c r="K18" s="91">
        <v>0</v>
      </c>
    </row>
    <row r="19" spans="1:17" ht="36.75" customHeight="1">
      <c r="A19" s="15" t="s">
        <v>139</v>
      </c>
      <c r="B19" s="15" t="s">
        <v>153</v>
      </c>
      <c r="C19" s="15" t="s">
        <v>137</v>
      </c>
      <c r="D19" s="93" t="s">
        <v>154</v>
      </c>
      <c r="E19" s="15" t="s">
        <v>394</v>
      </c>
      <c r="F19" s="44"/>
      <c r="G19" s="94"/>
      <c r="H19" s="95"/>
      <c r="I19" s="58">
        <v>10000</v>
      </c>
      <c r="J19" s="58">
        <v>10000</v>
      </c>
      <c r="K19" s="91">
        <v>0</v>
      </c>
      <c r="Q19" s="19"/>
    </row>
    <row r="20" spans="1:11" ht="36.75" customHeight="1">
      <c r="A20" s="15" t="s">
        <v>139</v>
      </c>
      <c r="B20" s="15" t="s">
        <v>153</v>
      </c>
      <c r="C20" s="15" t="s">
        <v>137</v>
      </c>
      <c r="D20" s="93" t="s">
        <v>154</v>
      </c>
      <c r="E20" s="15" t="s">
        <v>397</v>
      </c>
      <c r="F20" s="44"/>
      <c r="G20" s="94"/>
      <c r="H20" s="95"/>
      <c r="I20" s="58">
        <v>2940</v>
      </c>
      <c r="J20" s="58">
        <v>2940</v>
      </c>
      <c r="K20" s="91">
        <v>0</v>
      </c>
    </row>
    <row r="21" spans="1:11" ht="36.75" customHeight="1">
      <c r="A21" s="15" t="s">
        <v>139</v>
      </c>
      <c r="B21" s="15" t="s">
        <v>153</v>
      </c>
      <c r="C21" s="15" t="s">
        <v>155</v>
      </c>
      <c r="D21" s="93" t="s">
        <v>156</v>
      </c>
      <c r="E21" s="15" t="s">
        <v>398</v>
      </c>
      <c r="F21" s="44"/>
      <c r="G21" s="94"/>
      <c r="H21" s="95"/>
      <c r="I21" s="58">
        <v>650000</v>
      </c>
      <c r="J21" s="58">
        <v>650000</v>
      </c>
      <c r="K21" s="91">
        <v>0</v>
      </c>
    </row>
    <row r="22" spans="1:11" ht="36.75" customHeight="1">
      <c r="A22" s="15" t="s">
        <v>164</v>
      </c>
      <c r="B22" s="15"/>
      <c r="C22" s="15"/>
      <c r="D22" s="93" t="s">
        <v>165</v>
      </c>
      <c r="E22" s="15"/>
      <c r="F22" s="44"/>
      <c r="G22" s="94"/>
      <c r="H22" s="95"/>
      <c r="I22" s="58">
        <v>513241</v>
      </c>
      <c r="J22" s="58">
        <v>0</v>
      </c>
      <c r="K22" s="91">
        <v>513241</v>
      </c>
    </row>
    <row r="23" spans="1:11" ht="36.75" customHeight="1">
      <c r="A23" s="15"/>
      <c r="B23" s="15" t="s">
        <v>143</v>
      </c>
      <c r="C23" s="15"/>
      <c r="D23" s="93" t="s">
        <v>166</v>
      </c>
      <c r="E23" s="15"/>
      <c r="F23" s="44"/>
      <c r="G23" s="94"/>
      <c r="H23" s="95"/>
      <c r="I23" s="58">
        <v>513241</v>
      </c>
      <c r="J23" s="58">
        <v>0</v>
      </c>
      <c r="K23" s="91">
        <v>513241</v>
      </c>
    </row>
    <row r="24" spans="1:11" ht="36.75" customHeight="1">
      <c r="A24" s="15" t="s">
        <v>167</v>
      </c>
      <c r="B24" s="15" t="s">
        <v>145</v>
      </c>
      <c r="C24" s="15" t="s">
        <v>137</v>
      </c>
      <c r="D24" s="93" t="s">
        <v>168</v>
      </c>
      <c r="E24" s="15" t="s">
        <v>400</v>
      </c>
      <c r="F24" s="44"/>
      <c r="G24" s="94"/>
      <c r="H24" s="95"/>
      <c r="I24" s="58">
        <v>513241</v>
      </c>
      <c r="J24" s="58">
        <v>0</v>
      </c>
      <c r="K24" s="91">
        <v>513241</v>
      </c>
    </row>
    <row r="25" spans="1:11" ht="36.75" customHeight="1">
      <c r="A25" s="15" t="s">
        <v>169</v>
      </c>
      <c r="B25" s="15"/>
      <c r="C25" s="15"/>
      <c r="D25" s="93" t="s">
        <v>170</v>
      </c>
      <c r="E25" s="15"/>
      <c r="F25" s="44"/>
      <c r="G25" s="94"/>
      <c r="H25" s="95"/>
      <c r="I25" s="58">
        <v>90106129</v>
      </c>
      <c r="J25" s="58">
        <v>0</v>
      </c>
      <c r="K25" s="91">
        <v>90106129</v>
      </c>
    </row>
    <row r="26" spans="1:11" ht="36.75" customHeight="1">
      <c r="A26" s="15"/>
      <c r="B26" s="15" t="s">
        <v>137</v>
      </c>
      <c r="C26" s="15"/>
      <c r="D26" s="93" t="s">
        <v>171</v>
      </c>
      <c r="E26" s="15"/>
      <c r="F26" s="44"/>
      <c r="G26" s="94"/>
      <c r="H26" s="95"/>
      <c r="I26" s="58">
        <v>15198</v>
      </c>
      <c r="J26" s="58">
        <v>0</v>
      </c>
      <c r="K26" s="91">
        <v>15198</v>
      </c>
    </row>
    <row r="27" spans="1:11" ht="36.75" customHeight="1">
      <c r="A27" s="15" t="s">
        <v>172</v>
      </c>
      <c r="B27" s="15" t="s">
        <v>140</v>
      </c>
      <c r="C27" s="15" t="s">
        <v>155</v>
      </c>
      <c r="D27" s="93" t="s">
        <v>173</v>
      </c>
      <c r="E27" s="15" t="s">
        <v>401</v>
      </c>
      <c r="F27" s="44"/>
      <c r="G27" s="94"/>
      <c r="H27" s="95"/>
      <c r="I27" s="58">
        <v>15198</v>
      </c>
      <c r="J27" s="58">
        <v>0</v>
      </c>
      <c r="K27" s="91">
        <v>15198</v>
      </c>
    </row>
    <row r="28" spans="1:11" ht="36.75" customHeight="1">
      <c r="A28" s="15"/>
      <c r="B28" s="15" t="s">
        <v>141</v>
      </c>
      <c r="C28" s="15"/>
      <c r="D28" s="93" t="s">
        <v>174</v>
      </c>
      <c r="E28" s="15"/>
      <c r="F28" s="44"/>
      <c r="G28" s="94"/>
      <c r="H28" s="95"/>
      <c r="I28" s="58">
        <v>83790931</v>
      </c>
      <c r="J28" s="58">
        <v>0</v>
      </c>
      <c r="K28" s="91">
        <v>83790931</v>
      </c>
    </row>
    <row r="29" spans="1:11" ht="36.75" customHeight="1">
      <c r="A29" s="15" t="s">
        <v>172</v>
      </c>
      <c r="B29" s="15" t="s">
        <v>175</v>
      </c>
      <c r="C29" s="15" t="s">
        <v>137</v>
      </c>
      <c r="D29" s="93" t="s">
        <v>176</v>
      </c>
      <c r="E29" s="15" t="s">
        <v>403</v>
      </c>
      <c r="F29" s="44"/>
      <c r="G29" s="94"/>
      <c r="H29" s="95"/>
      <c r="I29" s="58">
        <v>10697900</v>
      </c>
      <c r="J29" s="58">
        <v>0</v>
      </c>
      <c r="K29" s="91">
        <v>10697900</v>
      </c>
    </row>
    <row r="30" spans="1:11" ht="36.75" customHeight="1">
      <c r="A30" s="15" t="s">
        <v>172</v>
      </c>
      <c r="B30" s="15" t="s">
        <v>175</v>
      </c>
      <c r="C30" s="15" t="s">
        <v>137</v>
      </c>
      <c r="D30" s="93" t="s">
        <v>176</v>
      </c>
      <c r="E30" s="15" t="s">
        <v>406</v>
      </c>
      <c r="F30" s="44"/>
      <c r="G30" s="94"/>
      <c r="H30" s="95"/>
      <c r="I30" s="58">
        <v>5810309</v>
      </c>
      <c r="J30" s="58">
        <v>0</v>
      </c>
      <c r="K30" s="91">
        <v>5810309</v>
      </c>
    </row>
    <row r="31" spans="1:11" ht="36.75" customHeight="1">
      <c r="A31" s="15" t="s">
        <v>172</v>
      </c>
      <c r="B31" s="15" t="s">
        <v>175</v>
      </c>
      <c r="C31" s="15" t="s">
        <v>137</v>
      </c>
      <c r="D31" s="93" t="s">
        <v>176</v>
      </c>
      <c r="E31" s="15" t="s">
        <v>409</v>
      </c>
      <c r="F31" s="44"/>
      <c r="G31" s="94"/>
      <c r="H31" s="95"/>
      <c r="I31" s="58">
        <v>37600000</v>
      </c>
      <c r="J31" s="58">
        <v>0</v>
      </c>
      <c r="K31" s="91">
        <v>37600000</v>
      </c>
    </row>
    <row r="32" spans="1:11" ht="36.75" customHeight="1">
      <c r="A32" s="15" t="s">
        <v>172</v>
      </c>
      <c r="B32" s="15" t="s">
        <v>175</v>
      </c>
      <c r="C32" s="15" t="s">
        <v>137</v>
      </c>
      <c r="D32" s="93" t="s">
        <v>176</v>
      </c>
      <c r="E32" s="15" t="s">
        <v>410</v>
      </c>
      <c r="F32" s="44"/>
      <c r="G32" s="94"/>
      <c r="H32" s="95"/>
      <c r="I32" s="58">
        <v>297000</v>
      </c>
      <c r="J32" s="58">
        <v>0</v>
      </c>
      <c r="K32" s="91">
        <v>297000</v>
      </c>
    </row>
    <row r="33" spans="1:11" ht="36.75" customHeight="1">
      <c r="A33" s="15" t="s">
        <v>172</v>
      </c>
      <c r="B33" s="15" t="s">
        <v>175</v>
      </c>
      <c r="C33" s="15" t="s">
        <v>137</v>
      </c>
      <c r="D33" s="93" t="s">
        <v>176</v>
      </c>
      <c r="E33" s="15" t="s">
        <v>405</v>
      </c>
      <c r="F33" s="44"/>
      <c r="G33" s="94"/>
      <c r="H33" s="95"/>
      <c r="I33" s="58">
        <v>7071</v>
      </c>
      <c r="J33" s="58">
        <v>0</v>
      </c>
      <c r="K33" s="91">
        <v>7071</v>
      </c>
    </row>
    <row r="34" spans="1:11" ht="36.75" customHeight="1">
      <c r="A34" s="15" t="s">
        <v>172</v>
      </c>
      <c r="B34" s="15" t="s">
        <v>175</v>
      </c>
      <c r="C34" s="15" t="s">
        <v>137</v>
      </c>
      <c r="D34" s="93" t="s">
        <v>176</v>
      </c>
      <c r="E34" s="15" t="s">
        <v>402</v>
      </c>
      <c r="F34" s="44"/>
      <c r="G34" s="94"/>
      <c r="H34" s="95"/>
      <c r="I34" s="58">
        <v>1500000</v>
      </c>
      <c r="J34" s="58">
        <v>0</v>
      </c>
      <c r="K34" s="91">
        <v>1500000</v>
      </c>
    </row>
    <row r="35" spans="1:11" ht="36.75" customHeight="1">
      <c r="A35" s="15" t="s">
        <v>172</v>
      </c>
      <c r="B35" s="15" t="s">
        <v>175</v>
      </c>
      <c r="C35" s="15" t="s">
        <v>137</v>
      </c>
      <c r="D35" s="93" t="s">
        <v>176</v>
      </c>
      <c r="E35" s="15" t="s">
        <v>407</v>
      </c>
      <c r="F35" s="44"/>
      <c r="G35" s="94"/>
      <c r="H35" s="95"/>
      <c r="I35" s="58">
        <v>549267</v>
      </c>
      <c r="J35" s="58">
        <v>0</v>
      </c>
      <c r="K35" s="91">
        <v>549267</v>
      </c>
    </row>
    <row r="36" spans="1:11" ht="36.75" customHeight="1">
      <c r="A36" s="15" t="s">
        <v>172</v>
      </c>
      <c r="B36" s="15" t="s">
        <v>175</v>
      </c>
      <c r="C36" s="15" t="s">
        <v>137</v>
      </c>
      <c r="D36" s="93" t="s">
        <v>176</v>
      </c>
      <c r="E36" s="15" t="s">
        <v>404</v>
      </c>
      <c r="F36" s="44"/>
      <c r="G36" s="94"/>
      <c r="H36" s="95"/>
      <c r="I36" s="58">
        <v>2019078</v>
      </c>
      <c r="J36" s="58">
        <v>0</v>
      </c>
      <c r="K36" s="91">
        <v>2019078</v>
      </c>
    </row>
    <row r="37" spans="1:11" ht="36.75" customHeight="1">
      <c r="A37" s="15" t="s">
        <v>172</v>
      </c>
      <c r="B37" s="15" t="s">
        <v>175</v>
      </c>
      <c r="C37" s="15" t="s">
        <v>137</v>
      </c>
      <c r="D37" s="93" t="s">
        <v>176</v>
      </c>
      <c r="E37" s="15" t="s">
        <v>411</v>
      </c>
      <c r="F37" s="44"/>
      <c r="G37" s="94"/>
      <c r="H37" s="95"/>
      <c r="I37" s="58">
        <v>14700000</v>
      </c>
      <c r="J37" s="58">
        <v>0</v>
      </c>
      <c r="K37" s="91">
        <v>14700000</v>
      </c>
    </row>
    <row r="38" spans="1:11" ht="36.75" customHeight="1">
      <c r="A38" s="15" t="s">
        <v>172</v>
      </c>
      <c r="B38" s="15" t="s">
        <v>175</v>
      </c>
      <c r="C38" s="15" t="s">
        <v>137</v>
      </c>
      <c r="D38" s="93" t="s">
        <v>176</v>
      </c>
      <c r="E38" s="15" t="s">
        <v>408</v>
      </c>
      <c r="F38" s="44"/>
      <c r="G38" s="94"/>
      <c r="H38" s="95"/>
      <c r="I38" s="58">
        <v>7350000</v>
      </c>
      <c r="J38" s="58">
        <v>0</v>
      </c>
      <c r="K38" s="91">
        <v>7350000</v>
      </c>
    </row>
    <row r="39" spans="1:11" ht="36.75" customHeight="1">
      <c r="A39" s="15" t="s">
        <v>172</v>
      </c>
      <c r="B39" s="15" t="s">
        <v>175</v>
      </c>
      <c r="C39" s="15" t="s">
        <v>143</v>
      </c>
      <c r="D39" s="93" t="s">
        <v>177</v>
      </c>
      <c r="E39" s="15" t="s">
        <v>412</v>
      </c>
      <c r="F39" s="44"/>
      <c r="G39" s="94"/>
      <c r="H39" s="95"/>
      <c r="I39" s="58">
        <v>1963090</v>
      </c>
      <c r="J39" s="58">
        <v>0</v>
      </c>
      <c r="K39" s="91">
        <v>1963090</v>
      </c>
    </row>
    <row r="40" spans="1:11" ht="36.75" customHeight="1">
      <c r="A40" s="15" t="s">
        <v>172</v>
      </c>
      <c r="B40" s="15" t="s">
        <v>175</v>
      </c>
      <c r="C40" s="15" t="s">
        <v>143</v>
      </c>
      <c r="D40" s="93" t="s">
        <v>177</v>
      </c>
      <c r="E40" s="15" t="s">
        <v>413</v>
      </c>
      <c r="F40" s="44"/>
      <c r="G40" s="94"/>
      <c r="H40" s="95"/>
      <c r="I40" s="58">
        <v>339353</v>
      </c>
      <c r="J40" s="58">
        <v>0</v>
      </c>
      <c r="K40" s="91">
        <v>339353</v>
      </c>
    </row>
    <row r="41" spans="1:11" ht="36.75" customHeight="1">
      <c r="A41" s="15" t="s">
        <v>172</v>
      </c>
      <c r="B41" s="15" t="s">
        <v>175</v>
      </c>
      <c r="C41" s="15" t="s">
        <v>178</v>
      </c>
      <c r="D41" s="93" t="s">
        <v>179</v>
      </c>
      <c r="E41" s="15" t="s">
        <v>415</v>
      </c>
      <c r="F41" s="44"/>
      <c r="G41" s="94"/>
      <c r="H41" s="95"/>
      <c r="I41" s="58">
        <v>241800</v>
      </c>
      <c r="J41" s="58">
        <v>0</v>
      </c>
      <c r="K41" s="91">
        <v>241800</v>
      </c>
    </row>
    <row r="42" spans="1:11" ht="36.75" customHeight="1">
      <c r="A42" s="15" t="s">
        <v>172</v>
      </c>
      <c r="B42" s="15" t="s">
        <v>175</v>
      </c>
      <c r="C42" s="15" t="s">
        <v>178</v>
      </c>
      <c r="D42" s="93" t="s">
        <v>179</v>
      </c>
      <c r="E42" s="15" t="s">
        <v>414</v>
      </c>
      <c r="F42" s="44"/>
      <c r="G42" s="94"/>
      <c r="H42" s="95"/>
      <c r="I42" s="58">
        <v>459174</v>
      </c>
      <c r="J42" s="58">
        <v>0</v>
      </c>
      <c r="K42" s="91">
        <v>459174</v>
      </c>
    </row>
    <row r="43" spans="1:11" ht="36.75" customHeight="1">
      <c r="A43" s="15" t="s">
        <v>172</v>
      </c>
      <c r="B43" s="15" t="s">
        <v>175</v>
      </c>
      <c r="C43" s="15" t="s">
        <v>178</v>
      </c>
      <c r="D43" s="93" t="s">
        <v>179</v>
      </c>
      <c r="E43" s="15" t="s">
        <v>416</v>
      </c>
      <c r="F43" s="44"/>
      <c r="G43" s="94"/>
      <c r="H43" s="95"/>
      <c r="I43" s="58">
        <v>256889</v>
      </c>
      <c r="J43" s="58">
        <v>0</v>
      </c>
      <c r="K43" s="91">
        <v>256889</v>
      </c>
    </row>
    <row r="44" spans="1:11" ht="36.75" customHeight="1">
      <c r="A44" s="15"/>
      <c r="B44" s="15" t="s">
        <v>155</v>
      </c>
      <c r="C44" s="15"/>
      <c r="D44" s="93" t="s">
        <v>180</v>
      </c>
      <c r="E44" s="15"/>
      <c r="F44" s="44"/>
      <c r="G44" s="94"/>
      <c r="H44" s="95"/>
      <c r="I44" s="58">
        <v>6300000</v>
      </c>
      <c r="J44" s="58">
        <v>0</v>
      </c>
      <c r="K44" s="91">
        <v>6300000</v>
      </c>
    </row>
    <row r="45" spans="1:11" ht="36.75" customHeight="1">
      <c r="A45" s="15" t="s">
        <v>172</v>
      </c>
      <c r="B45" s="15" t="s">
        <v>181</v>
      </c>
      <c r="C45" s="15" t="s">
        <v>137</v>
      </c>
      <c r="D45" s="93" t="s">
        <v>182</v>
      </c>
      <c r="E45" s="15" t="s">
        <v>417</v>
      </c>
      <c r="F45" s="44"/>
      <c r="G45" s="94"/>
      <c r="H45" s="95"/>
      <c r="I45" s="58">
        <v>6300000</v>
      </c>
      <c r="J45" s="58">
        <v>0</v>
      </c>
      <c r="K45" s="91">
        <v>6300000</v>
      </c>
    </row>
    <row r="46" spans="1:11" ht="36.75" customHeight="1">
      <c r="A46" s="15" t="s">
        <v>183</v>
      </c>
      <c r="B46" s="15"/>
      <c r="C46" s="15"/>
      <c r="D46" s="93" t="s">
        <v>184</v>
      </c>
      <c r="E46" s="15"/>
      <c r="F46" s="44"/>
      <c r="G46" s="94"/>
      <c r="H46" s="95"/>
      <c r="I46" s="58">
        <v>10923240</v>
      </c>
      <c r="J46" s="58">
        <v>2711990</v>
      </c>
      <c r="K46" s="91">
        <v>8211250</v>
      </c>
    </row>
    <row r="47" spans="1:11" ht="36.75" customHeight="1">
      <c r="A47" s="15"/>
      <c r="B47" s="15" t="s">
        <v>137</v>
      </c>
      <c r="C47" s="15"/>
      <c r="D47" s="93" t="s">
        <v>185</v>
      </c>
      <c r="E47" s="15"/>
      <c r="F47" s="44"/>
      <c r="G47" s="94"/>
      <c r="H47" s="95"/>
      <c r="I47" s="58">
        <v>3067952</v>
      </c>
      <c r="J47" s="58">
        <v>598190</v>
      </c>
      <c r="K47" s="91">
        <v>2469762</v>
      </c>
    </row>
    <row r="48" spans="1:11" ht="36.75" customHeight="1">
      <c r="A48" s="15" t="s">
        <v>186</v>
      </c>
      <c r="B48" s="15" t="s">
        <v>140</v>
      </c>
      <c r="C48" s="15" t="s">
        <v>155</v>
      </c>
      <c r="D48" s="93" t="s">
        <v>188</v>
      </c>
      <c r="E48" s="15" t="s">
        <v>422</v>
      </c>
      <c r="F48" s="44"/>
      <c r="G48" s="94"/>
      <c r="H48" s="95"/>
      <c r="I48" s="58">
        <v>511861</v>
      </c>
      <c r="J48" s="58">
        <v>0</v>
      </c>
      <c r="K48" s="91">
        <v>511861</v>
      </c>
    </row>
    <row r="49" spans="1:11" ht="36.75" customHeight="1">
      <c r="A49" s="15" t="s">
        <v>186</v>
      </c>
      <c r="B49" s="15" t="s">
        <v>140</v>
      </c>
      <c r="C49" s="15" t="s">
        <v>155</v>
      </c>
      <c r="D49" s="93" t="s">
        <v>188</v>
      </c>
      <c r="E49" s="15" t="s">
        <v>423</v>
      </c>
      <c r="F49" s="44"/>
      <c r="G49" s="94"/>
      <c r="H49" s="95"/>
      <c r="I49" s="58">
        <v>782301</v>
      </c>
      <c r="J49" s="58">
        <v>0</v>
      </c>
      <c r="K49" s="91">
        <v>782301</v>
      </c>
    </row>
    <row r="50" spans="1:11" ht="36.75" customHeight="1">
      <c r="A50" s="15" t="s">
        <v>186</v>
      </c>
      <c r="B50" s="15" t="s">
        <v>140</v>
      </c>
      <c r="C50" s="15" t="s">
        <v>155</v>
      </c>
      <c r="D50" s="93" t="s">
        <v>188</v>
      </c>
      <c r="E50" s="15" t="s">
        <v>424</v>
      </c>
      <c r="F50" s="44"/>
      <c r="G50" s="94"/>
      <c r="H50" s="95"/>
      <c r="I50" s="58">
        <v>100000</v>
      </c>
      <c r="J50" s="58">
        <v>0</v>
      </c>
      <c r="K50" s="91">
        <v>100000</v>
      </c>
    </row>
    <row r="51" spans="1:11" ht="36.75" customHeight="1">
      <c r="A51" s="15" t="s">
        <v>186</v>
      </c>
      <c r="B51" s="15" t="s">
        <v>140</v>
      </c>
      <c r="C51" s="15" t="s">
        <v>155</v>
      </c>
      <c r="D51" s="93" t="s">
        <v>188</v>
      </c>
      <c r="E51" s="15" t="s">
        <v>418</v>
      </c>
      <c r="F51" s="44"/>
      <c r="G51" s="94"/>
      <c r="H51" s="95"/>
      <c r="I51" s="58">
        <v>450000</v>
      </c>
      <c r="J51" s="58">
        <v>450000</v>
      </c>
      <c r="K51" s="91">
        <v>0</v>
      </c>
    </row>
    <row r="52" spans="1:11" ht="36.75" customHeight="1">
      <c r="A52" s="15" t="s">
        <v>186</v>
      </c>
      <c r="B52" s="15" t="s">
        <v>140</v>
      </c>
      <c r="C52" s="15" t="s">
        <v>155</v>
      </c>
      <c r="D52" s="93" t="s">
        <v>188</v>
      </c>
      <c r="E52" s="15" t="s">
        <v>419</v>
      </c>
      <c r="F52" s="44"/>
      <c r="G52" s="94"/>
      <c r="H52" s="95"/>
      <c r="I52" s="58">
        <v>42240</v>
      </c>
      <c r="J52" s="58">
        <v>42240</v>
      </c>
      <c r="K52" s="91">
        <v>0</v>
      </c>
    </row>
    <row r="53" spans="1:11" ht="36.75" customHeight="1">
      <c r="A53" s="15" t="s">
        <v>186</v>
      </c>
      <c r="B53" s="15" t="s">
        <v>140</v>
      </c>
      <c r="C53" s="15" t="s">
        <v>155</v>
      </c>
      <c r="D53" s="93" t="s">
        <v>188</v>
      </c>
      <c r="E53" s="15" t="s">
        <v>425</v>
      </c>
      <c r="F53" s="44"/>
      <c r="G53" s="94"/>
      <c r="H53" s="95"/>
      <c r="I53" s="58">
        <v>250000</v>
      </c>
      <c r="J53" s="58">
        <v>0</v>
      </c>
      <c r="K53" s="91">
        <v>250000</v>
      </c>
    </row>
    <row r="54" spans="1:11" ht="36.75" customHeight="1">
      <c r="A54" s="15" t="s">
        <v>186</v>
      </c>
      <c r="B54" s="15" t="s">
        <v>140</v>
      </c>
      <c r="C54" s="15" t="s">
        <v>155</v>
      </c>
      <c r="D54" s="93" t="s">
        <v>188</v>
      </c>
      <c r="E54" s="15" t="s">
        <v>426</v>
      </c>
      <c r="F54" s="44"/>
      <c r="G54" s="94"/>
      <c r="H54" s="95"/>
      <c r="I54" s="58">
        <v>699600</v>
      </c>
      <c r="J54" s="58">
        <v>0</v>
      </c>
      <c r="K54" s="91">
        <v>699600</v>
      </c>
    </row>
    <row r="55" spans="1:11" ht="36.75" customHeight="1">
      <c r="A55" s="15" t="s">
        <v>186</v>
      </c>
      <c r="B55" s="15" t="s">
        <v>140</v>
      </c>
      <c r="C55" s="15" t="s">
        <v>155</v>
      </c>
      <c r="D55" s="93" t="s">
        <v>188</v>
      </c>
      <c r="E55" s="15" t="s">
        <v>427</v>
      </c>
      <c r="F55" s="44"/>
      <c r="G55" s="94"/>
      <c r="H55" s="95"/>
      <c r="I55" s="58">
        <v>126000</v>
      </c>
      <c r="J55" s="58">
        <v>0</v>
      </c>
      <c r="K55" s="91">
        <v>126000</v>
      </c>
    </row>
    <row r="56" spans="1:11" ht="36.75" customHeight="1">
      <c r="A56" s="15" t="s">
        <v>186</v>
      </c>
      <c r="B56" s="15" t="s">
        <v>140</v>
      </c>
      <c r="C56" s="15" t="s">
        <v>155</v>
      </c>
      <c r="D56" s="93" t="s">
        <v>188</v>
      </c>
      <c r="E56" s="15" t="s">
        <v>420</v>
      </c>
      <c r="F56" s="44"/>
      <c r="G56" s="94"/>
      <c r="H56" s="95"/>
      <c r="I56" s="58">
        <v>43200</v>
      </c>
      <c r="J56" s="58">
        <v>43200</v>
      </c>
      <c r="K56" s="91">
        <v>0</v>
      </c>
    </row>
    <row r="57" spans="1:11" ht="36.75" customHeight="1">
      <c r="A57" s="15" t="s">
        <v>186</v>
      </c>
      <c r="B57" s="15" t="s">
        <v>140</v>
      </c>
      <c r="C57" s="15" t="s">
        <v>155</v>
      </c>
      <c r="D57" s="93" t="s">
        <v>188</v>
      </c>
      <c r="E57" s="15" t="s">
        <v>421</v>
      </c>
      <c r="F57" s="44"/>
      <c r="G57" s="94"/>
      <c r="H57" s="95"/>
      <c r="I57" s="58">
        <v>62750</v>
      </c>
      <c r="J57" s="58">
        <v>62750</v>
      </c>
      <c r="K57" s="91">
        <v>0</v>
      </c>
    </row>
    <row r="58" spans="1:11" ht="36.75" customHeight="1">
      <c r="A58" s="15"/>
      <c r="B58" s="15" t="s">
        <v>195</v>
      </c>
      <c r="C58" s="15"/>
      <c r="D58" s="93" t="s">
        <v>196</v>
      </c>
      <c r="E58" s="15"/>
      <c r="F58" s="44"/>
      <c r="G58" s="94"/>
      <c r="H58" s="95"/>
      <c r="I58" s="58">
        <v>58200</v>
      </c>
      <c r="J58" s="58">
        <v>58200</v>
      </c>
      <c r="K58" s="91">
        <v>0</v>
      </c>
    </row>
    <row r="59" spans="1:11" ht="36.75" customHeight="1">
      <c r="A59" s="15" t="s">
        <v>186</v>
      </c>
      <c r="B59" s="15" t="s">
        <v>197</v>
      </c>
      <c r="C59" s="15" t="s">
        <v>155</v>
      </c>
      <c r="D59" s="93" t="s">
        <v>198</v>
      </c>
      <c r="E59" s="15" t="s">
        <v>428</v>
      </c>
      <c r="F59" s="44"/>
      <c r="G59" s="94"/>
      <c r="H59" s="95"/>
      <c r="I59" s="58">
        <v>58200</v>
      </c>
      <c r="J59" s="58">
        <v>58200</v>
      </c>
      <c r="K59" s="91">
        <v>0</v>
      </c>
    </row>
    <row r="60" spans="1:11" ht="36.75" customHeight="1">
      <c r="A60" s="15"/>
      <c r="B60" s="15" t="s">
        <v>159</v>
      </c>
      <c r="C60" s="15"/>
      <c r="D60" s="93" t="s">
        <v>199</v>
      </c>
      <c r="E60" s="15"/>
      <c r="F60" s="44"/>
      <c r="G60" s="94"/>
      <c r="H60" s="95"/>
      <c r="I60" s="58">
        <v>1740000</v>
      </c>
      <c r="J60" s="58">
        <v>1740000</v>
      </c>
      <c r="K60" s="91">
        <v>0</v>
      </c>
    </row>
    <row r="61" spans="1:11" ht="36.75" customHeight="1">
      <c r="A61" s="15" t="s">
        <v>186</v>
      </c>
      <c r="B61" s="15" t="s">
        <v>162</v>
      </c>
      <c r="C61" s="15" t="s">
        <v>195</v>
      </c>
      <c r="D61" s="93" t="s">
        <v>200</v>
      </c>
      <c r="E61" s="15" t="s">
        <v>429</v>
      </c>
      <c r="F61" s="44"/>
      <c r="G61" s="94"/>
      <c r="H61" s="95"/>
      <c r="I61" s="58">
        <v>1735000</v>
      </c>
      <c r="J61" s="58">
        <v>1735000</v>
      </c>
      <c r="K61" s="91">
        <v>0</v>
      </c>
    </row>
    <row r="62" spans="1:11" ht="36.75" customHeight="1">
      <c r="A62" s="15" t="s">
        <v>186</v>
      </c>
      <c r="B62" s="15" t="s">
        <v>162</v>
      </c>
      <c r="C62" s="15" t="s">
        <v>195</v>
      </c>
      <c r="D62" s="93" t="s">
        <v>200</v>
      </c>
      <c r="E62" s="15" t="s">
        <v>430</v>
      </c>
      <c r="F62" s="44"/>
      <c r="G62" s="94"/>
      <c r="H62" s="95"/>
      <c r="I62" s="58">
        <v>5000</v>
      </c>
      <c r="J62" s="58">
        <v>5000</v>
      </c>
      <c r="K62" s="91">
        <v>0</v>
      </c>
    </row>
    <row r="63" spans="1:11" ht="36.75" customHeight="1">
      <c r="A63" s="15"/>
      <c r="B63" s="15" t="s">
        <v>155</v>
      </c>
      <c r="C63" s="15"/>
      <c r="D63" s="93" t="s">
        <v>201</v>
      </c>
      <c r="E63" s="15"/>
      <c r="F63" s="44"/>
      <c r="G63" s="94"/>
      <c r="H63" s="95"/>
      <c r="I63" s="58">
        <v>6057088</v>
      </c>
      <c r="J63" s="58">
        <v>315600</v>
      </c>
      <c r="K63" s="91">
        <v>5741488</v>
      </c>
    </row>
    <row r="64" spans="1:11" ht="36.75" customHeight="1">
      <c r="A64" s="15" t="s">
        <v>186</v>
      </c>
      <c r="B64" s="15" t="s">
        <v>181</v>
      </c>
      <c r="C64" s="15" t="s">
        <v>155</v>
      </c>
      <c r="D64" s="93" t="s">
        <v>202</v>
      </c>
      <c r="E64" s="15" t="s">
        <v>434</v>
      </c>
      <c r="F64" s="44"/>
      <c r="G64" s="94"/>
      <c r="H64" s="95"/>
      <c r="I64" s="58">
        <v>160942</v>
      </c>
      <c r="J64" s="58">
        <v>0</v>
      </c>
      <c r="K64" s="91">
        <v>160942</v>
      </c>
    </row>
    <row r="65" spans="1:11" ht="36.75" customHeight="1">
      <c r="A65" s="15" t="s">
        <v>186</v>
      </c>
      <c r="B65" s="15" t="s">
        <v>181</v>
      </c>
      <c r="C65" s="15" t="s">
        <v>155</v>
      </c>
      <c r="D65" s="93" t="s">
        <v>202</v>
      </c>
      <c r="E65" s="15" t="s">
        <v>435</v>
      </c>
      <c r="F65" s="44"/>
      <c r="G65" s="94"/>
      <c r="H65" s="95"/>
      <c r="I65" s="58">
        <v>1548586</v>
      </c>
      <c r="J65" s="58">
        <v>0</v>
      </c>
      <c r="K65" s="91">
        <v>1548586</v>
      </c>
    </row>
    <row r="66" spans="1:11" ht="36.75" customHeight="1">
      <c r="A66" s="15" t="s">
        <v>186</v>
      </c>
      <c r="B66" s="15" t="s">
        <v>181</v>
      </c>
      <c r="C66" s="15" t="s">
        <v>155</v>
      </c>
      <c r="D66" s="93" t="s">
        <v>202</v>
      </c>
      <c r="E66" s="15" t="s">
        <v>436</v>
      </c>
      <c r="F66" s="44"/>
      <c r="G66" s="94"/>
      <c r="H66" s="95"/>
      <c r="I66" s="58">
        <v>142734</v>
      </c>
      <c r="J66" s="58">
        <v>0</v>
      </c>
      <c r="K66" s="91">
        <v>142734</v>
      </c>
    </row>
    <row r="67" spans="1:11" ht="36.75" customHeight="1">
      <c r="A67" s="15" t="s">
        <v>186</v>
      </c>
      <c r="B67" s="15" t="s">
        <v>181</v>
      </c>
      <c r="C67" s="15" t="s">
        <v>155</v>
      </c>
      <c r="D67" s="93" t="s">
        <v>202</v>
      </c>
      <c r="E67" s="15" t="s">
        <v>437</v>
      </c>
      <c r="F67" s="44"/>
      <c r="G67" s="94"/>
      <c r="H67" s="95"/>
      <c r="I67" s="58">
        <v>487195</v>
      </c>
      <c r="J67" s="58">
        <v>0</v>
      </c>
      <c r="K67" s="91">
        <v>487195</v>
      </c>
    </row>
    <row r="68" spans="1:11" ht="36.75" customHeight="1">
      <c r="A68" s="15" t="s">
        <v>186</v>
      </c>
      <c r="B68" s="15" t="s">
        <v>181</v>
      </c>
      <c r="C68" s="15" t="s">
        <v>155</v>
      </c>
      <c r="D68" s="93" t="s">
        <v>202</v>
      </c>
      <c r="E68" s="15" t="s">
        <v>431</v>
      </c>
      <c r="F68" s="44"/>
      <c r="G68" s="94"/>
      <c r="H68" s="95"/>
      <c r="I68" s="58">
        <v>228000</v>
      </c>
      <c r="J68" s="58">
        <v>228000</v>
      </c>
      <c r="K68" s="91">
        <v>0</v>
      </c>
    </row>
    <row r="69" spans="1:11" ht="36.75" customHeight="1">
      <c r="A69" s="15" t="s">
        <v>186</v>
      </c>
      <c r="B69" s="15" t="s">
        <v>181</v>
      </c>
      <c r="C69" s="15" t="s">
        <v>155</v>
      </c>
      <c r="D69" s="93" t="s">
        <v>202</v>
      </c>
      <c r="E69" s="15" t="s">
        <v>432</v>
      </c>
      <c r="F69" s="44"/>
      <c r="G69" s="94"/>
      <c r="H69" s="95"/>
      <c r="I69" s="58">
        <v>30000</v>
      </c>
      <c r="J69" s="58">
        <v>30000</v>
      </c>
      <c r="K69" s="91">
        <v>0</v>
      </c>
    </row>
    <row r="70" spans="1:11" ht="36.75" customHeight="1">
      <c r="A70" s="15" t="s">
        <v>186</v>
      </c>
      <c r="B70" s="15" t="s">
        <v>181</v>
      </c>
      <c r="C70" s="15" t="s">
        <v>155</v>
      </c>
      <c r="D70" s="93" t="s">
        <v>202</v>
      </c>
      <c r="E70" s="15" t="s">
        <v>438</v>
      </c>
      <c r="F70" s="44"/>
      <c r="G70" s="94"/>
      <c r="H70" s="95"/>
      <c r="I70" s="58">
        <v>1068275</v>
      </c>
      <c r="J70" s="58">
        <v>0</v>
      </c>
      <c r="K70" s="91">
        <v>1068275</v>
      </c>
    </row>
    <row r="71" spans="1:11" ht="36.75" customHeight="1">
      <c r="A71" s="15" t="s">
        <v>186</v>
      </c>
      <c r="B71" s="15" t="s">
        <v>181</v>
      </c>
      <c r="C71" s="15" t="s">
        <v>155</v>
      </c>
      <c r="D71" s="93" t="s">
        <v>202</v>
      </c>
      <c r="E71" s="15" t="s">
        <v>439</v>
      </c>
      <c r="F71" s="44"/>
      <c r="G71" s="94"/>
      <c r="H71" s="95"/>
      <c r="I71" s="58">
        <v>795210</v>
      </c>
      <c r="J71" s="58">
        <v>0</v>
      </c>
      <c r="K71" s="91">
        <v>795210</v>
      </c>
    </row>
    <row r="72" spans="1:11" ht="36.75" customHeight="1">
      <c r="A72" s="15" t="s">
        <v>186</v>
      </c>
      <c r="B72" s="15" t="s">
        <v>181</v>
      </c>
      <c r="C72" s="15" t="s">
        <v>155</v>
      </c>
      <c r="D72" s="93" t="s">
        <v>202</v>
      </c>
      <c r="E72" s="15" t="s">
        <v>440</v>
      </c>
      <c r="F72" s="44"/>
      <c r="G72" s="94"/>
      <c r="H72" s="95"/>
      <c r="I72" s="58">
        <v>49554</v>
      </c>
      <c r="J72" s="58">
        <v>0</v>
      </c>
      <c r="K72" s="91">
        <v>49554</v>
      </c>
    </row>
    <row r="73" spans="1:11" ht="36.75" customHeight="1">
      <c r="A73" s="15" t="s">
        <v>186</v>
      </c>
      <c r="B73" s="15" t="s">
        <v>181</v>
      </c>
      <c r="C73" s="15" t="s">
        <v>155</v>
      </c>
      <c r="D73" s="93" t="s">
        <v>202</v>
      </c>
      <c r="E73" s="15" t="s">
        <v>441</v>
      </c>
      <c r="F73" s="44"/>
      <c r="G73" s="94"/>
      <c r="H73" s="95"/>
      <c r="I73" s="58">
        <v>62900</v>
      </c>
      <c r="J73" s="58">
        <v>0</v>
      </c>
      <c r="K73" s="91">
        <v>62900</v>
      </c>
    </row>
    <row r="74" spans="1:11" ht="36.75" customHeight="1">
      <c r="A74" s="15" t="s">
        <v>186</v>
      </c>
      <c r="B74" s="15" t="s">
        <v>181</v>
      </c>
      <c r="C74" s="15" t="s">
        <v>155</v>
      </c>
      <c r="D74" s="93" t="s">
        <v>202</v>
      </c>
      <c r="E74" s="15" t="s">
        <v>433</v>
      </c>
      <c r="F74" s="44"/>
      <c r="G74" s="94"/>
      <c r="H74" s="95"/>
      <c r="I74" s="58">
        <v>57600</v>
      </c>
      <c r="J74" s="58">
        <v>57600</v>
      </c>
      <c r="K74" s="91">
        <v>0</v>
      </c>
    </row>
    <row r="75" spans="1:11" ht="36.75" customHeight="1">
      <c r="A75" s="15" t="s">
        <v>186</v>
      </c>
      <c r="B75" s="15" t="s">
        <v>181</v>
      </c>
      <c r="C75" s="15" t="s">
        <v>155</v>
      </c>
      <c r="D75" s="93" t="s">
        <v>202</v>
      </c>
      <c r="E75" s="15" t="s">
        <v>442</v>
      </c>
      <c r="F75" s="44"/>
      <c r="G75" s="94"/>
      <c r="H75" s="95"/>
      <c r="I75" s="58">
        <v>1426092</v>
      </c>
      <c r="J75" s="58">
        <v>0</v>
      </c>
      <c r="K75" s="91">
        <v>1426092</v>
      </c>
    </row>
  </sheetData>
  <sheetProtection/>
  <mergeCells count="9"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60625" bottom="0.2125" header="0.5" footer="0.5"/>
  <pageSetup horizontalDpi="600" verticalDpi="600" orientation="portrait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27"/>
  <sheetViews>
    <sheetView showGridLines="0" showZeros="0" workbookViewId="0" topLeftCell="A1">
      <selection activeCell="I13" sqref="I13"/>
    </sheetView>
  </sheetViews>
  <sheetFormatPr defaultColWidth="9.16015625" defaultRowHeight="11.25"/>
  <cols>
    <col min="1" max="1" width="7.83203125" style="0" customWidth="1"/>
    <col min="2" max="2" width="21.83203125" style="0" customWidth="1"/>
    <col min="3" max="3" width="11.83203125" style="0" customWidth="1"/>
    <col min="4" max="4" width="19.16015625" style="0" customWidth="1"/>
    <col min="5" max="11" width="9.16015625" style="0" customWidth="1"/>
    <col min="12" max="18" width="8.5" style="0" customWidth="1"/>
    <col min="19" max="19" width="7.83203125" style="0" customWidth="1"/>
  </cols>
  <sheetData>
    <row r="1" ht="17.25" customHeight="1"/>
    <row r="2" spans="1:19" ht="21.75" customHeight="1">
      <c r="A2" s="90" t="s">
        <v>449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ht="17.25" customHeight="1">
      <c r="S3" t="s">
        <v>7</v>
      </c>
    </row>
    <row r="4" spans="1:19" ht="17.25" customHeight="1">
      <c r="A4" s="22" t="s">
        <v>450</v>
      </c>
      <c r="B4" s="72" t="s">
        <v>82</v>
      </c>
      <c r="C4" s="72" t="s">
        <v>451</v>
      </c>
      <c r="D4" s="88" t="s">
        <v>388</v>
      </c>
      <c r="E4" s="78" t="s">
        <v>452</v>
      </c>
      <c r="F4" s="78"/>
      <c r="G4" s="78"/>
      <c r="H4" s="78"/>
      <c r="I4" s="78"/>
      <c r="J4" s="78"/>
      <c r="K4" s="78"/>
      <c r="L4" s="78" t="s">
        <v>453</v>
      </c>
      <c r="M4" s="78"/>
      <c r="N4" s="78"/>
      <c r="O4" s="78"/>
      <c r="P4" s="78"/>
      <c r="Q4" s="78"/>
      <c r="R4" s="78"/>
      <c r="S4" s="72" t="s">
        <v>454</v>
      </c>
    </row>
    <row r="5" spans="1:19" ht="18" customHeight="1">
      <c r="A5" s="22"/>
      <c r="B5" s="72"/>
      <c r="C5" s="72"/>
      <c r="D5" s="88"/>
      <c r="E5" s="88" t="s">
        <v>107</v>
      </c>
      <c r="F5" s="40" t="s">
        <v>455</v>
      </c>
      <c r="G5" s="40"/>
      <c r="H5" s="40"/>
      <c r="I5" s="40" t="s">
        <v>456</v>
      </c>
      <c r="J5" s="40"/>
      <c r="K5" s="40"/>
      <c r="L5" s="88" t="s">
        <v>107</v>
      </c>
      <c r="M5" s="40" t="s">
        <v>455</v>
      </c>
      <c r="N5" s="40"/>
      <c r="O5" s="40"/>
      <c r="P5" s="40" t="s">
        <v>456</v>
      </c>
      <c r="Q5" s="40"/>
      <c r="R5" s="40"/>
      <c r="S5" s="72"/>
    </row>
    <row r="6" spans="1:19" ht="19.5" customHeight="1">
      <c r="A6" s="22"/>
      <c r="B6" s="72"/>
      <c r="C6" s="72"/>
      <c r="D6" s="88"/>
      <c r="E6" s="88"/>
      <c r="F6" s="8" t="s">
        <v>128</v>
      </c>
      <c r="G6" s="8" t="s">
        <v>457</v>
      </c>
      <c r="H6" s="8" t="s">
        <v>458</v>
      </c>
      <c r="I6" s="8" t="s">
        <v>128</v>
      </c>
      <c r="J6" s="8" t="s">
        <v>457</v>
      </c>
      <c r="K6" s="8" t="s">
        <v>458</v>
      </c>
      <c r="L6" s="88"/>
      <c r="M6" s="8" t="s">
        <v>128</v>
      </c>
      <c r="N6" s="8" t="s">
        <v>457</v>
      </c>
      <c r="O6" s="8" t="s">
        <v>458</v>
      </c>
      <c r="P6" s="8" t="s">
        <v>128</v>
      </c>
      <c r="Q6" s="8" t="s">
        <v>457</v>
      </c>
      <c r="R6" s="8" t="s">
        <v>458</v>
      </c>
      <c r="S6" s="72"/>
    </row>
    <row r="7" spans="1:19" ht="12.75" customHeight="1">
      <c r="A7" s="29" t="s">
        <v>106</v>
      </c>
      <c r="B7" s="29" t="s">
        <v>106</v>
      </c>
      <c r="C7" s="29" t="s">
        <v>106</v>
      </c>
      <c r="D7" s="29" t="s">
        <v>106</v>
      </c>
      <c r="E7" s="29" t="s">
        <v>106</v>
      </c>
      <c r="F7" s="29" t="s">
        <v>106</v>
      </c>
      <c r="G7" s="29" t="s">
        <v>106</v>
      </c>
      <c r="H7" s="29" t="s">
        <v>106</v>
      </c>
      <c r="I7" s="29" t="s">
        <v>106</v>
      </c>
      <c r="J7" s="29" t="s">
        <v>106</v>
      </c>
      <c r="K7" s="29" t="s">
        <v>106</v>
      </c>
      <c r="L7" s="29" t="s">
        <v>106</v>
      </c>
      <c r="M7" s="29" t="s">
        <v>106</v>
      </c>
      <c r="N7" s="29" t="s">
        <v>106</v>
      </c>
      <c r="O7" s="29" t="s">
        <v>106</v>
      </c>
      <c r="P7" s="29" t="s">
        <v>106</v>
      </c>
      <c r="Q7" s="29" t="s">
        <v>106</v>
      </c>
      <c r="R7" s="29" t="s">
        <v>106</v>
      </c>
      <c r="S7" s="29" t="s">
        <v>106</v>
      </c>
    </row>
    <row r="8" spans="1:19" ht="23.25" customHeight="1">
      <c r="A8" s="26"/>
      <c r="B8" s="44"/>
      <c r="C8" s="44"/>
      <c r="D8" s="44"/>
      <c r="E8" s="91"/>
      <c r="F8" s="16"/>
      <c r="G8" s="91"/>
      <c r="H8" s="91"/>
      <c r="I8" s="16"/>
      <c r="J8" s="91"/>
      <c r="K8" s="91"/>
      <c r="L8" s="16"/>
      <c r="M8" s="16"/>
      <c r="N8" s="91"/>
      <c r="O8" s="91"/>
      <c r="P8" s="16"/>
      <c r="Q8" s="91"/>
      <c r="R8" s="91"/>
      <c r="S8" s="44"/>
    </row>
    <row r="9" spans="1:19" ht="12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ht="12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2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 ht="12.7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0:19" ht="11.25">
      <c r="J14" s="19"/>
      <c r="K14" s="19"/>
      <c r="L14" s="19"/>
      <c r="M14" s="19"/>
      <c r="N14" s="19"/>
      <c r="O14" s="19"/>
      <c r="P14" s="19"/>
      <c r="Q14" s="19"/>
      <c r="S14" s="19"/>
    </row>
    <row r="15" spans="11:19" ht="11.25">
      <c r="K15" s="19"/>
      <c r="L15" s="19"/>
      <c r="M15" s="19"/>
      <c r="N15" s="19"/>
      <c r="O15" s="19"/>
      <c r="P15" s="19"/>
      <c r="Q15" s="19"/>
      <c r="S15" s="19"/>
    </row>
    <row r="16" spans="12:19" ht="11.25">
      <c r="L16" s="19"/>
      <c r="M16" s="19"/>
      <c r="N16" s="19"/>
      <c r="O16" s="19"/>
      <c r="P16" s="19"/>
      <c r="Q16" s="19"/>
      <c r="S16" s="19"/>
    </row>
    <row r="17" spans="12:19" ht="11.25">
      <c r="L17" s="19"/>
      <c r="M17" s="19"/>
      <c r="N17" s="19"/>
      <c r="O17" s="19"/>
      <c r="P17" s="19"/>
      <c r="Q17" s="19"/>
      <c r="S17" s="19"/>
    </row>
    <row r="18" spans="12:24" ht="11.25">
      <c r="L18" s="19"/>
      <c r="M18" s="19"/>
      <c r="N18" s="19"/>
      <c r="O18" s="19"/>
      <c r="P18" s="19"/>
      <c r="S18" s="19"/>
      <c r="X18" s="19"/>
    </row>
    <row r="19" spans="11:19" ht="11.25">
      <c r="K19" s="19"/>
      <c r="L19" s="19"/>
      <c r="M19" s="19"/>
      <c r="N19" s="19"/>
      <c r="O19" s="19"/>
      <c r="P19" s="19"/>
      <c r="S19" s="19"/>
    </row>
    <row r="20" spans="11:21" ht="11.25">
      <c r="K20" s="19"/>
      <c r="L20" s="19"/>
      <c r="M20" s="19"/>
      <c r="N20" s="19"/>
      <c r="O20" s="19"/>
      <c r="P20" s="19"/>
      <c r="S20" s="19"/>
      <c r="U20" s="19"/>
    </row>
    <row r="21" spans="12:19" ht="11.25">
      <c r="L21" s="19"/>
      <c r="M21" s="19"/>
      <c r="N21" s="19"/>
      <c r="O21" s="19"/>
      <c r="R21" s="19"/>
      <c r="S21" s="19"/>
    </row>
    <row r="22" spans="12:19" ht="11.25">
      <c r="L22" s="19"/>
      <c r="M22" s="19"/>
      <c r="N22" s="19"/>
      <c r="O22" s="19"/>
      <c r="R22" s="19"/>
      <c r="S22" s="19"/>
    </row>
    <row r="23" spans="11:19" ht="11.25">
      <c r="K23" s="19"/>
      <c r="L23" s="19"/>
      <c r="M23" s="19"/>
      <c r="N23" s="19"/>
      <c r="O23" s="19"/>
      <c r="Q23" s="19"/>
      <c r="R23" s="19"/>
      <c r="S23" s="19"/>
    </row>
    <row r="24" spans="11:18" ht="11.25">
      <c r="K24" s="19"/>
      <c r="L24" s="19"/>
      <c r="M24" s="19"/>
      <c r="N24" s="19"/>
      <c r="O24" s="19"/>
      <c r="R24" s="19"/>
    </row>
    <row r="25" spans="11:18" ht="11.25">
      <c r="K25" s="19"/>
      <c r="L25" s="19"/>
      <c r="R25" s="19"/>
    </row>
    <row r="26" spans="11:18" ht="11.25">
      <c r="K26" s="19"/>
      <c r="L26" s="19"/>
      <c r="R26" s="19"/>
    </row>
    <row r="27" spans="12:17" ht="11.25">
      <c r="L27" s="19"/>
      <c r="Q27" s="19"/>
    </row>
  </sheetData>
  <sheetProtection/>
  <mergeCells count="7">
    <mergeCell ref="A4:A6"/>
    <mergeCell ref="B4:B6"/>
    <mergeCell ref="C4:C6"/>
    <mergeCell ref="D4:D6"/>
    <mergeCell ref="E5:E6"/>
    <mergeCell ref="L5:L6"/>
    <mergeCell ref="S4:S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workbookViewId="0" topLeftCell="A7">
      <selection activeCell="E14" sqref="E14"/>
    </sheetView>
  </sheetViews>
  <sheetFormatPr defaultColWidth="9.16015625" defaultRowHeight="12.75" customHeight="1"/>
  <cols>
    <col min="1" max="1" width="20.66015625" style="0" customWidth="1"/>
    <col min="2" max="2" width="19.5" style="0" customWidth="1"/>
    <col min="3" max="3" width="20.66015625" style="0" customWidth="1"/>
    <col min="4" max="4" width="12.83203125" style="0" customWidth="1"/>
    <col min="5" max="5" width="13" style="0" customWidth="1"/>
    <col min="6" max="6" width="11.83203125" style="0" customWidth="1"/>
    <col min="7" max="7" width="14" style="0" customWidth="1"/>
    <col min="8" max="8" width="9.83203125" style="0" customWidth="1"/>
    <col min="9" max="9" width="21.16015625" style="0" customWidth="1"/>
    <col min="10" max="10" width="10.5" style="0" customWidth="1"/>
    <col min="11" max="11" width="14" style="0" customWidth="1"/>
    <col min="12" max="13" width="9.16015625" style="0" customWidth="1"/>
    <col min="14" max="19" width="9.16015625" style="0" hidden="1" customWidth="1"/>
    <col min="20" max="20" width="7.16015625" style="0" hidden="1" customWidth="1"/>
    <col min="21" max="24" width="9.16015625" style="0" hidden="1" customWidth="1"/>
    <col min="25" max="25" width="9.16015625" style="0" customWidth="1"/>
    <col min="26" max="26" width="11.83203125" style="0" customWidth="1"/>
    <col min="27" max="27" width="8.66015625" style="0" customWidth="1"/>
    <col min="28" max="29" width="9.16015625" style="0" customWidth="1"/>
  </cols>
  <sheetData>
    <row r="1" spans="1:27" ht="12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31.5" customHeight="1">
      <c r="A2" s="38" t="s">
        <v>459</v>
      </c>
      <c r="B2" s="38"/>
      <c r="C2" s="38"/>
      <c r="D2" s="38"/>
      <c r="E2" s="38"/>
      <c r="F2" s="38"/>
      <c r="G2" s="60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7:27" ht="12.75" customHeight="1">
      <c r="G3" s="62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 t="s">
        <v>7</v>
      </c>
    </row>
    <row r="4" spans="1:27" ht="23.25" customHeight="1">
      <c r="A4" s="64" t="s">
        <v>82</v>
      </c>
      <c r="B4" s="64" t="s">
        <v>388</v>
      </c>
      <c r="C4" s="64" t="s">
        <v>460</v>
      </c>
      <c r="D4" s="64" t="s">
        <v>461</v>
      </c>
      <c r="E4" s="65" t="s">
        <v>462</v>
      </c>
      <c r="F4" s="66" t="s">
        <v>463</v>
      </c>
      <c r="G4" s="66"/>
      <c r="H4" s="67"/>
      <c r="I4" s="67"/>
      <c r="J4" s="77" t="s">
        <v>464</v>
      </c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9"/>
      <c r="AA4" s="78"/>
    </row>
    <row r="5" spans="1:27" ht="17.25" customHeight="1">
      <c r="A5" s="64"/>
      <c r="B5" s="64"/>
      <c r="C5" s="64"/>
      <c r="D5" s="64"/>
      <c r="E5" s="65"/>
      <c r="F5" s="68" t="s">
        <v>465</v>
      </c>
      <c r="G5" s="69" t="s">
        <v>466</v>
      </c>
      <c r="H5" s="70" t="s">
        <v>467</v>
      </c>
      <c r="I5" s="79"/>
      <c r="J5" s="80" t="s">
        <v>83</v>
      </c>
      <c r="K5" s="81" t="s">
        <v>84</v>
      </c>
      <c r="L5" s="82"/>
      <c r="M5" s="82"/>
      <c r="N5" s="82"/>
      <c r="O5" s="82"/>
      <c r="P5" s="82"/>
      <c r="Q5" s="82"/>
      <c r="R5" s="82"/>
      <c r="S5" s="82"/>
      <c r="T5" s="82" t="s">
        <v>85</v>
      </c>
      <c r="U5" s="82"/>
      <c r="V5" s="82"/>
      <c r="W5" s="82"/>
      <c r="X5" s="82"/>
      <c r="Y5" s="86"/>
      <c r="Z5" s="87" t="s">
        <v>468</v>
      </c>
      <c r="AA5" s="88" t="s">
        <v>87</v>
      </c>
    </row>
    <row r="6" spans="1:27" ht="31.5" customHeight="1">
      <c r="A6" s="64"/>
      <c r="B6" s="64"/>
      <c r="C6" s="64"/>
      <c r="D6" s="64"/>
      <c r="E6" s="65"/>
      <c r="F6" s="64"/>
      <c r="G6" s="71"/>
      <c r="H6" s="72" t="s">
        <v>469</v>
      </c>
      <c r="I6" s="72" t="s">
        <v>470</v>
      </c>
      <c r="J6" s="80"/>
      <c r="K6" s="83" t="s">
        <v>128</v>
      </c>
      <c r="L6" s="84" t="s">
        <v>90</v>
      </c>
      <c r="M6" s="84" t="s">
        <v>91</v>
      </c>
      <c r="N6" s="84" t="s">
        <v>92</v>
      </c>
      <c r="O6" s="84" t="s">
        <v>93</v>
      </c>
      <c r="P6" s="84" t="s">
        <v>94</v>
      </c>
      <c r="Q6" s="84" t="s">
        <v>471</v>
      </c>
      <c r="R6" s="84" t="s">
        <v>101</v>
      </c>
      <c r="S6" s="84" t="s">
        <v>102</v>
      </c>
      <c r="T6" s="84" t="s">
        <v>128</v>
      </c>
      <c r="U6" s="84" t="s">
        <v>97</v>
      </c>
      <c r="V6" s="84" t="s">
        <v>98</v>
      </c>
      <c r="W6" s="84" t="s">
        <v>103</v>
      </c>
      <c r="X6" s="84" t="s">
        <v>104</v>
      </c>
      <c r="Y6" s="89" t="s">
        <v>472</v>
      </c>
      <c r="Z6" s="87"/>
      <c r="AA6" s="88"/>
    </row>
    <row r="7" spans="1:27" ht="17.25" customHeight="1">
      <c r="A7" s="57" t="s">
        <v>106</v>
      </c>
      <c r="B7" s="57" t="s">
        <v>106</v>
      </c>
      <c r="C7" s="57" t="s">
        <v>106</v>
      </c>
      <c r="D7" s="57" t="s">
        <v>106</v>
      </c>
      <c r="E7" s="57" t="s">
        <v>106</v>
      </c>
      <c r="F7" s="14" t="s">
        <v>106</v>
      </c>
      <c r="G7" s="57" t="s">
        <v>106</v>
      </c>
      <c r="H7" s="43" t="s">
        <v>106</v>
      </c>
      <c r="I7" s="57" t="s">
        <v>106</v>
      </c>
      <c r="J7" s="14" t="s">
        <v>106</v>
      </c>
      <c r="K7" s="57" t="s">
        <v>106</v>
      </c>
      <c r="L7" s="14" t="s">
        <v>106</v>
      </c>
      <c r="M7" s="14" t="s">
        <v>106</v>
      </c>
      <c r="N7" s="14" t="s">
        <v>106</v>
      </c>
      <c r="O7" s="14" t="s">
        <v>106</v>
      </c>
      <c r="P7" s="14" t="s">
        <v>106</v>
      </c>
      <c r="Q7" s="14" t="s">
        <v>106</v>
      </c>
      <c r="R7" s="14" t="s">
        <v>106</v>
      </c>
      <c r="S7" s="14" t="s">
        <v>106</v>
      </c>
      <c r="T7" s="14" t="s">
        <v>106</v>
      </c>
      <c r="U7" s="14" t="s">
        <v>106</v>
      </c>
      <c r="V7" s="14" t="s">
        <v>106</v>
      </c>
      <c r="W7" s="14" t="s">
        <v>106</v>
      </c>
      <c r="X7" s="14" t="s">
        <v>106</v>
      </c>
      <c r="Y7" s="14" t="s">
        <v>106</v>
      </c>
      <c r="Z7" s="14" t="s">
        <v>106</v>
      </c>
      <c r="AA7" s="57" t="s">
        <v>106</v>
      </c>
    </row>
    <row r="8" spans="1:28" ht="18.75" customHeight="1">
      <c r="A8" s="73" t="s">
        <v>107</v>
      </c>
      <c r="B8" s="73"/>
      <c r="C8" s="74"/>
      <c r="D8" s="75"/>
      <c r="E8" s="74"/>
      <c r="F8" s="76"/>
      <c r="G8" s="75"/>
      <c r="H8" s="73"/>
      <c r="I8" s="74"/>
      <c r="J8" s="85">
        <v>447600</v>
      </c>
      <c r="K8" s="59">
        <v>447600</v>
      </c>
      <c r="L8" s="59">
        <v>447600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45">
        <v>0</v>
      </c>
      <c r="AB8" s="19"/>
    </row>
    <row r="9" spans="1:28" ht="42" customHeight="1">
      <c r="A9" s="73" t="s">
        <v>109</v>
      </c>
      <c r="B9" s="73"/>
      <c r="C9" s="74"/>
      <c r="D9" s="75"/>
      <c r="E9" s="74"/>
      <c r="F9" s="76"/>
      <c r="G9" s="75"/>
      <c r="H9" s="73"/>
      <c r="I9" s="74"/>
      <c r="J9" s="85">
        <v>447600</v>
      </c>
      <c r="K9" s="59">
        <v>447600</v>
      </c>
      <c r="L9" s="59">
        <v>447600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45">
        <v>0</v>
      </c>
      <c r="AB9" s="19"/>
    </row>
    <row r="10" spans="1:28" ht="42" customHeight="1">
      <c r="A10" s="73" t="s">
        <v>473</v>
      </c>
      <c r="B10" s="73" t="s">
        <v>474</v>
      </c>
      <c r="C10" s="74" t="s">
        <v>475</v>
      </c>
      <c r="D10" s="75" t="s">
        <v>476</v>
      </c>
      <c r="E10" s="74" t="s">
        <v>350</v>
      </c>
      <c r="F10" s="76" t="s">
        <v>477</v>
      </c>
      <c r="G10" s="75" t="s">
        <v>478</v>
      </c>
      <c r="H10" s="73" t="s">
        <v>479</v>
      </c>
      <c r="I10" s="74" t="s">
        <v>475</v>
      </c>
      <c r="J10" s="85">
        <v>12200</v>
      </c>
      <c r="K10" s="59">
        <v>12200</v>
      </c>
      <c r="L10" s="59">
        <v>12200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45">
        <v>0</v>
      </c>
      <c r="AB10" s="19"/>
    </row>
    <row r="11" spans="1:27" ht="42" customHeight="1">
      <c r="A11" s="73" t="s">
        <v>473</v>
      </c>
      <c r="B11" s="73" t="s">
        <v>480</v>
      </c>
      <c r="C11" s="74" t="s">
        <v>481</v>
      </c>
      <c r="D11" s="75" t="s">
        <v>476</v>
      </c>
      <c r="E11" s="74" t="s">
        <v>350</v>
      </c>
      <c r="F11" s="76" t="s">
        <v>477</v>
      </c>
      <c r="G11" s="75" t="s">
        <v>478</v>
      </c>
      <c r="H11" s="73" t="s">
        <v>482</v>
      </c>
      <c r="I11" s="74" t="s">
        <v>483</v>
      </c>
      <c r="J11" s="85">
        <v>41800</v>
      </c>
      <c r="K11" s="59">
        <v>41800</v>
      </c>
      <c r="L11" s="59">
        <v>41800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45">
        <v>0</v>
      </c>
    </row>
    <row r="12" spans="1:28" ht="42" customHeight="1">
      <c r="A12" s="73" t="s">
        <v>473</v>
      </c>
      <c r="B12" s="73" t="s">
        <v>349</v>
      </c>
      <c r="C12" s="74" t="s">
        <v>484</v>
      </c>
      <c r="D12" s="75" t="s">
        <v>476</v>
      </c>
      <c r="E12" s="74" t="s">
        <v>484</v>
      </c>
      <c r="F12" s="76" t="s">
        <v>485</v>
      </c>
      <c r="G12" s="75" t="s">
        <v>478</v>
      </c>
      <c r="H12" s="73" t="s">
        <v>486</v>
      </c>
      <c r="I12" s="74" t="s">
        <v>487</v>
      </c>
      <c r="J12" s="85">
        <v>8600</v>
      </c>
      <c r="K12" s="59">
        <v>8600</v>
      </c>
      <c r="L12" s="59">
        <v>8600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45">
        <v>0</v>
      </c>
      <c r="AB12" s="19"/>
    </row>
    <row r="13" spans="1:27" ht="42" customHeight="1">
      <c r="A13" s="73" t="s">
        <v>473</v>
      </c>
      <c r="B13" s="73" t="s">
        <v>349</v>
      </c>
      <c r="C13" s="74" t="s">
        <v>488</v>
      </c>
      <c r="D13" s="75" t="s">
        <v>476</v>
      </c>
      <c r="E13" s="74" t="s">
        <v>489</v>
      </c>
      <c r="F13" s="76" t="s">
        <v>485</v>
      </c>
      <c r="G13" s="75" t="s">
        <v>478</v>
      </c>
      <c r="H13" s="73" t="s">
        <v>490</v>
      </c>
      <c r="I13" s="74" t="s">
        <v>491</v>
      </c>
      <c r="J13" s="85">
        <v>75000</v>
      </c>
      <c r="K13" s="59">
        <v>75000</v>
      </c>
      <c r="L13" s="59">
        <v>75000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45">
        <v>0</v>
      </c>
    </row>
    <row r="14" spans="1:29" ht="42" customHeight="1">
      <c r="A14" s="73" t="s">
        <v>473</v>
      </c>
      <c r="B14" s="73" t="s">
        <v>349</v>
      </c>
      <c r="C14" s="74" t="s">
        <v>492</v>
      </c>
      <c r="D14" s="75" t="s">
        <v>476</v>
      </c>
      <c r="E14" s="74" t="s">
        <v>493</v>
      </c>
      <c r="F14" s="76" t="s">
        <v>485</v>
      </c>
      <c r="G14" s="75" t="s">
        <v>478</v>
      </c>
      <c r="H14" s="73" t="s">
        <v>494</v>
      </c>
      <c r="I14" s="74" t="s">
        <v>492</v>
      </c>
      <c r="J14" s="85">
        <v>30000</v>
      </c>
      <c r="K14" s="59">
        <v>30000</v>
      </c>
      <c r="L14" s="59">
        <v>30000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45">
        <v>0</v>
      </c>
      <c r="AC14" s="19"/>
    </row>
    <row r="15" spans="1:27" ht="42" customHeight="1">
      <c r="A15" s="73" t="s">
        <v>473</v>
      </c>
      <c r="B15" s="73" t="s">
        <v>349</v>
      </c>
      <c r="C15" s="74" t="s">
        <v>495</v>
      </c>
      <c r="D15" s="75" t="s">
        <v>476</v>
      </c>
      <c r="E15" s="74" t="s">
        <v>231</v>
      </c>
      <c r="F15" s="76" t="s">
        <v>477</v>
      </c>
      <c r="G15" s="75" t="s">
        <v>478</v>
      </c>
      <c r="H15" s="73" t="s">
        <v>496</v>
      </c>
      <c r="I15" s="74" t="s">
        <v>497</v>
      </c>
      <c r="J15" s="85">
        <v>280000</v>
      </c>
      <c r="K15" s="59">
        <v>280000</v>
      </c>
      <c r="L15" s="59">
        <v>280000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45">
        <v>0</v>
      </c>
    </row>
    <row r="16" spans="1:27" ht="9.75" customHeight="1">
      <c r="A16" s="19"/>
      <c r="D16" s="19"/>
      <c r="E16" s="19"/>
      <c r="F16" s="19"/>
      <c r="G16" s="19"/>
      <c r="H16" s="19"/>
      <c r="I16" s="19"/>
      <c r="J16" s="19"/>
      <c r="K16" s="19"/>
      <c r="L16" s="19"/>
      <c r="N16" s="19"/>
      <c r="P16" s="19"/>
      <c r="Q16" s="19"/>
      <c r="R16" s="19"/>
      <c r="S16" s="19"/>
      <c r="T16" s="19"/>
      <c r="V16" s="19"/>
      <c r="W16" s="19"/>
      <c r="X16" s="19"/>
      <c r="Y16" s="19"/>
      <c r="Z16" s="19"/>
      <c r="AA16" s="19"/>
    </row>
    <row r="17" spans="1:27" ht="9.75" customHeight="1">
      <c r="A17" s="19"/>
      <c r="D17" s="19"/>
      <c r="E17" s="19"/>
      <c r="F17" s="19"/>
      <c r="G17" s="19"/>
      <c r="H17" s="19"/>
      <c r="I17" s="19"/>
      <c r="J17" s="19"/>
      <c r="K17" s="19"/>
      <c r="L17" s="19"/>
      <c r="N17" s="19"/>
      <c r="P17" s="19"/>
      <c r="Q17" s="19"/>
      <c r="R17" s="19"/>
      <c r="S17" s="19"/>
      <c r="T17" s="19"/>
      <c r="V17" s="19"/>
      <c r="W17" s="19"/>
      <c r="X17" s="19"/>
      <c r="Y17" s="19"/>
      <c r="Z17" s="19"/>
      <c r="AA17" s="19"/>
    </row>
    <row r="18" spans="1:27" ht="9.75" customHeight="1">
      <c r="A18" s="19"/>
      <c r="D18" s="19"/>
      <c r="E18" s="19"/>
      <c r="F18" s="19"/>
      <c r="G18" s="19"/>
      <c r="H18" s="19"/>
      <c r="I18" s="19"/>
      <c r="J18" s="19"/>
      <c r="K18" s="19"/>
      <c r="L18" s="19"/>
      <c r="N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4:26" ht="9.75" customHeight="1">
      <c r="D19" s="19"/>
      <c r="E19" s="19"/>
      <c r="F19" s="19"/>
      <c r="G19" s="19"/>
      <c r="H19" s="19"/>
      <c r="I19" s="19"/>
      <c r="L19" s="19"/>
      <c r="M19" s="19"/>
      <c r="N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4:26" ht="9.75" customHeight="1">
      <c r="D20" s="19"/>
      <c r="E20" s="19"/>
      <c r="G20" s="19"/>
      <c r="L20" s="19"/>
      <c r="N20" s="19"/>
      <c r="O20" s="19"/>
      <c r="Q20" s="19"/>
      <c r="R20" s="19"/>
      <c r="S20" s="19"/>
      <c r="U20" s="19"/>
      <c r="V20" s="19"/>
      <c r="X20" s="19"/>
      <c r="Y20" s="19"/>
      <c r="Z20" s="19"/>
    </row>
    <row r="21" spans="4:26" ht="9.75" customHeight="1">
      <c r="D21" s="19"/>
      <c r="G21" s="19"/>
      <c r="L21" s="19"/>
      <c r="M21" s="19"/>
      <c r="O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5:27" ht="9.75" customHeight="1">
      <c r="E22" s="19"/>
      <c r="F22" s="19"/>
      <c r="G22" s="19"/>
      <c r="L22" s="19"/>
      <c r="M22" s="19"/>
      <c r="O22" s="19"/>
      <c r="R22" s="19"/>
      <c r="S22" s="19"/>
      <c r="T22" s="19"/>
      <c r="U22" s="19"/>
      <c r="W22" s="19"/>
      <c r="X22" s="19"/>
      <c r="Y22" s="19"/>
      <c r="Z22" s="19"/>
      <c r="AA22" s="19"/>
    </row>
    <row r="23" spans="5:27" ht="9.75" customHeight="1">
      <c r="E23" s="19"/>
      <c r="G23" s="19"/>
      <c r="L23" s="19"/>
      <c r="M23" s="19"/>
      <c r="O23" s="19"/>
      <c r="Q23" s="19"/>
      <c r="R23" s="19"/>
      <c r="S23" s="19"/>
      <c r="T23" s="19"/>
      <c r="U23" s="19"/>
      <c r="W23" s="19"/>
      <c r="X23" s="19"/>
      <c r="Y23" s="19"/>
      <c r="AA23" s="19"/>
    </row>
    <row r="24" spans="1:27" ht="9.75" customHeight="1">
      <c r="A24" s="19"/>
      <c r="G24" s="19"/>
      <c r="L24" s="19"/>
      <c r="M24" s="19"/>
      <c r="O24" s="19"/>
      <c r="P24" s="19"/>
      <c r="Q24" s="19"/>
      <c r="R24" s="19"/>
      <c r="S24" s="19"/>
      <c r="T24" s="19"/>
      <c r="W24" s="19"/>
      <c r="X24" s="19"/>
      <c r="AA24" s="19"/>
    </row>
    <row r="25" spans="8:24" ht="9.75" customHeight="1">
      <c r="H25" s="19"/>
      <c r="L25" s="19"/>
      <c r="M25" s="19"/>
      <c r="O25" s="19"/>
      <c r="Q25" s="19"/>
      <c r="R25" s="19"/>
      <c r="S25" s="19"/>
      <c r="T25" s="19"/>
      <c r="V25" s="19"/>
      <c r="W25" s="19"/>
      <c r="X25" s="19"/>
    </row>
    <row r="26" spans="12:23" ht="9.75" customHeight="1">
      <c r="L26" s="19"/>
      <c r="N26" s="19"/>
      <c r="O26" s="19"/>
      <c r="P26" s="19"/>
      <c r="Q26" s="19"/>
      <c r="R26" s="19"/>
      <c r="S26" s="19"/>
      <c r="V26" s="19"/>
      <c r="W26" s="19"/>
    </row>
    <row r="27" spans="12:23" ht="9.75" customHeight="1">
      <c r="L27" s="19"/>
      <c r="M27" s="19"/>
      <c r="N27" s="19"/>
      <c r="O27" s="19"/>
      <c r="P27" s="19"/>
      <c r="R27" s="19"/>
      <c r="S27" s="19"/>
      <c r="U27" s="19"/>
      <c r="W27" s="19"/>
    </row>
    <row r="28" spans="12:22" ht="9.75" customHeight="1">
      <c r="L28" s="19"/>
      <c r="N28" s="19"/>
      <c r="O28" s="19"/>
      <c r="P28" s="19"/>
      <c r="R28" s="19"/>
      <c r="T28" s="19"/>
      <c r="V28" s="19"/>
    </row>
    <row r="29" spans="14:22" ht="9.75" customHeight="1">
      <c r="N29" s="19"/>
      <c r="O29" s="19"/>
      <c r="Q29" s="19"/>
      <c r="R29" s="19"/>
      <c r="V29" s="19"/>
    </row>
    <row r="30" spans="12:21" ht="9.75" customHeight="1">
      <c r="L30" s="19"/>
      <c r="M30" s="19"/>
      <c r="N30" s="19"/>
      <c r="Q30" s="19"/>
      <c r="R30" s="19"/>
      <c r="U30" s="19"/>
    </row>
    <row r="31" spans="13:17" ht="9.75" customHeight="1">
      <c r="M31" s="19"/>
      <c r="N31" s="19"/>
      <c r="P31" s="19"/>
      <c r="Q31" s="19"/>
    </row>
    <row r="32" spans="12:20" ht="9.75" customHeight="1">
      <c r="L32" s="19"/>
      <c r="M32" s="19"/>
      <c r="O32" s="19"/>
      <c r="P32" s="19"/>
      <c r="T32" s="19"/>
    </row>
    <row r="33" spans="12:19" ht="9.75" customHeight="1">
      <c r="L33" s="19"/>
      <c r="M33" s="19"/>
      <c r="O33" s="19"/>
      <c r="P33" s="19"/>
      <c r="S33" s="19"/>
    </row>
    <row r="34" spans="12:18" ht="9.75" customHeight="1">
      <c r="L34" s="19"/>
      <c r="M34" s="19"/>
      <c r="N34" s="19"/>
      <c r="O34" s="19"/>
      <c r="R34" s="19"/>
    </row>
    <row r="35" spans="13:17" ht="9.75" customHeight="1">
      <c r="M35" s="19"/>
      <c r="N35" s="19"/>
      <c r="Q35" s="19"/>
    </row>
    <row r="36" ht="9.75" customHeight="1">
      <c r="L36" s="19"/>
    </row>
    <row r="37" spans="14:15" ht="9.75" customHeight="1">
      <c r="N37" s="19"/>
      <c r="O37" s="19"/>
    </row>
    <row r="38" ht="9.75" customHeight="1">
      <c r="M38" s="19"/>
    </row>
  </sheetData>
  <sheetProtection/>
  <mergeCells count="10">
    <mergeCell ref="A4:A6"/>
    <mergeCell ref="B4:B6"/>
    <mergeCell ref="C4:C6"/>
    <mergeCell ref="D4:D6"/>
    <mergeCell ref="E4:E6"/>
    <mergeCell ref="F5:F6"/>
    <mergeCell ref="G5:G6"/>
    <mergeCell ref="J5:J6"/>
    <mergeCell ref="Z5:Z6"/>
    <mergeCell ref="AA5:AA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2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5" width="9.16015625" style="0" customWidth="1"/>
    <col min="6" max="7" width="9.83203125" style="0" customWidth="1"/>
    <col min="8" max="9" width="9.16015625" style="0" customWidth="1"/>
    <col min="10" max="11" width="9.83203125" style="0" customWidth="1"/>
    <col min="12" max="14" width="6.16015625" style="0" customWidth="1"/>
    <col min="15" max="15" width="9.83203125" style="0" customWidth="1"/>
    <col min="16" max="17" width="8.66015625" style="0" customWidth="1"/>
    <col min="18" max="23" width="5.5" style="0" customWidth="1"/>
    <col min="24" max="29" width="9" style="0" customWidth="1"/>
  </cols>
  <sheetData>
    <row r="1" ht="18" customHeight="1"/>
    <row r="2" spans="1:29" ht="18" customHeight="1">
      <c r="A2" s="38" t="s">
        <v>498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  <c r="Y2" s="39"/>
      <c r="Z2" s="39"/>
      <c r="AA2" s="39"/>
      <c r="AB2" s="39"/>
      <c r="AC2" s="39"/>
    </row>
    <row r="3" spans="6:29" ht="18" customHeight="1">
      <c r="F3" s="6"/>
      <c r="G3" s="6"/>
      <c r="H3" s="6"/>
      <c r="I3" s="6"/>
      <c r="J3" s="6"/>
      <c r="K3" s="6"/>
      <c r="L3" s="6"/>
      <c r="M3" s="6"/>
      <c r="N3" s="6"/>
      <c r="O3" s="6"/>
      <c r="P3" s="39"/>
      <c r="Q3" s="39"/>
      <c r="R3" s="39"/>
      <c r="S3" s="39"/>
      <c r="T3" s="39"/>
      <c r="U3" s="39"/>
      <c r="V3" s="39"/>
      <c r="W3" s="2" t="s">
        <v>7</v>
      </c>
      <c r="X3" s="39"/>
      <c r="Y3" s="39"/>
      <c r="Z3" s="39"/>
      <c r="AA3" s="39"/>
      <c r="AB3" s="39"/>
      <c r="AC3" s="39"/>
    </row>
    <row r="4" spans="1:29" ht="18" customHeight="1">
      <c r="A4" s="22" t="s">
        <v>81</v>
      </c>
      <c r="B4" s="23" t="s">
        <v>82</v>
      </c>
      <c r="C4" s="23" t="s">
        <v>499</v>
      </c>
      <c r="D4" s="23" t="s">
        <v>500</v>
      </c>
      <c r="E4" s="23" t="s">
        <v>83</v>
      </c>
      <c r="F4" s="52" t="s">
        <v>84</v>
      </c>
      <c r="G4" s="52"/>
      <c r="H4" s="40"/>
      <c r="I4" s="40"/>
      <c r="J4" s="40"/>
      <c r="K4" s="40"/>
      <c r="L4" s="40"/>
      <c r="M4" s="40"/>
      <c r="N4" s="40"/>
      <c r="O4" s="40" t="s">
        <v>85</v>
      </c>
      <c r="P4" s="40"/>
      <c r="Q4" s="40"/>
      <c r="R4" s="40"/>
      <c r="S4" s="40"/>
      <c r="T4" s="40"/>
      <c r="U4" s="8" t="s">
        <v>86</v>
      </c>
      <c r="V4" s="54" t="s">
        <v>87</v>
      </c>
      <c r="W4" s="8" t="s">
        <v>88</v>
      </c>
      <c r="X4" s="46"/>
      <c r="Y4" s="19"/>
      <c r="Z4" s="46"/>
      <c r="AA4" s="46"/>
      <c r="AB4" s="46"/>
      <c r="AC4" s="46"/>
    </row>
    <row r="5" spans="1:29" ht="18" customHeight="1">
      <c r="A5" s="22"/>
      <c r="B5" s="53"/>
      <c r="C5" s="53"/>
      <c r="D5" s="53"/>
      <c r="E5" s="53"/>
      <c r="F5" s="54" t="s">
        <v>89</v>
      </c>
      <c r="G5" s="54" t="s">
        <v>90</v>
      </c>
      <c r="H5" s="8" t="s">
        <v>91</v>
      </c>
      <c r="I5" s="8" t="s">
        <v>92</v>
      </c>
      <c r="J5" s="9" t="s">
        <v>93</v>
      </c>
      <c r="K5" s="8" t="s">
        <v>94</v>
      </c>
      <c r="L5" s="40" t="s">
        <v>95</v>
      </c>
      <c r="M5" s="40"/>
      <c r="N5" s="40"/>
      <c r="O5" s="41" t="s">
        <v>96</v>
      </c>
      <c r="P5" s="7" t="s">
        <v>97</v>
      </c>
      <c r="Q5" s="7" t="s">
        <v>98</v>
      </c>
      <c r="R5" s="42" t="s">
        <v>99</v>
      </c>
      <c r="S5" s="42"/>
      <c r="T5" s="47"/>
      <c r="U5" s="8"/>
      <c r="V5" s="54"/>
      <c r="W5" s="8"/>
      <c r="X5" s="46"/>
      <c r="Y5" s="19"/>
      <c r="Z5" s="46"/>
      <c r="AA5" s="46"/>
      <c r="AB5" s="46"/>
      <c r="AC5" s="46"/>
    </row>
    <row r="6" spans="1:29" ht="66.75" customHeight="1">
      <c r="A6" s="22"/>
      <c r="B6" s="53"/>
      <c r="C6" s="53"/>
      <c r="D6" s="53"/>
      <c r="E6" s="53"/>
      <c r="F6" s="54"/>
      <c r="G6" s="54"/>
      <c r="H6" s="8"/>
      <c r="I6" s="8"/>
      <c r="J6" s="9"/>
      <c r="K6" s="8"/>
      <c r="L6" s="8" t="s">
        <v>100</v>
      </c>
      <c r="M6" s="8" t="s">
        <v>101</v>
      </c>
      <c r="N6" s="8" t="s">
        <v>102</v>
      </c>
      <c r="O6" s="41"/>
      <c r="P6" s="7"/>
      <c r="Q6" s="7"/>
      <c r="R6" s="7" t="s">
        <v>103</v>
      </c>
      <c r="S6" s="7" t="s">
        <v>104</v>
      </c>
      <c r="T6" s="41" t="s">
        <v>105</v>
      </c>
      <c r="U6" s="8"/>
      <c r="V6" s="54"/>
      <c r="W6" s="8"/>
      <c r="X6" s="48"/>
      <c r="Y6" s="48"/>
      <c r="Z6" s="49"/>
      <c r="AA6" s="49"/>
      <c r="AB6" s="49"/>
      <c r="AC6" s="49"/>
    </row>
    <row r="7" spans="1:29" ht="18" customHeight="1">
      <c r="A7" s="55" t="s">
        <v>106</v>
      </c>
      <c r="B7" s="56" t="s">
        <v>106</v>
      </c>
      <c r="C7" s="56" t="s">
        <v>106</v>
      </c>
      <c r="D7" s="56" t="s">
        <v>106</v>
      </c>
      <c r="E7" s="13" t="s">
        <v>106</v>
      </c>
      <c r="F7" s="14" t="s">
        <v>106</v>
      </c>
      <c r="G7" s="13" t="s">
        <v>106</v>
      </c>
      <c r="H7" s="57" t="s">
        <v>106</v>
      </c>
      <c r="I7" s="57" t="s">
        <v>106</v>
      </c>
      <c r="J7" s="57" t="s">
        <v>106</v>
      </c>
      <c r="K7" s="57" t="s">
        <v>106</v>
      </c>
      <c r="L7" s="57" t="s">
        <v>106</v>
      </c>
      <c r="M7" s="57" t="s">
        <v>106</v>
      </c>
      <c r="N7" s="57" t="s">
        <v>106</v>
      </c>
      <c r="O7" s="57" t="s">
        <v>106</v>
      </c>
      <c r="P7" s="57" t="s">
        <v>106</v>
      </c>
      <c r="Q7" s="57" t="s">
        <v>106</v>
      </c>
      <c r="R7" s="57" t="s">
        <v>106</v>
      </c>
      <c r="S7" s="57" t="s">
        <v>106</v>
      </c>
      <c r="T7" s="57" t="s">
        <v>106</v>
      </c>
      <c r="U7" s="57" t="s">
        <v>106</v>
      </c>
      <c r="V7" s="13" t="s">
        <v>106</v>
      </c>
      <c r="W7" s="57" t="s">
        <v>106</v>
      </c>
      <c r="X7" s="39"/>
      <c r="Y7" s="39"/>
      <c r="Z7" s="39"/>
      <c r="AA7" s="39"/>
      <c r="AB7" s="39"/>
      <c r="AC7" s="39"/>
    </row>
    <row r="8" spans="1:29" ht="18" customHeight="1">
      <c r="A8" s="15"/>
      <c r="B8" s="15" t="s">
        <v>107</v>
      </c>
      <c r="C8" s="15"/>
      <c r="D8" s="15"/>
      <c r="E8" s="58">
        <v>54000</v>
      </c>
      <c r="F8" s="59">
        <v>54000</v>
      </c>
      <c r="G8" s="59">
        <v>54000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45">
        <v>0</v>
      </c>
      <c r="X8" s="50"/>
      <c r="Y8" s="19"/>
      <c r="Z8" s="51"/>
      <c r="AA8" s="51"/>
      <c r="AB8" s="51"/>
      <c r="AC8" s="51"/>
    </row>
    <row r="9" spans="1:29" ht="48" customHeight="1">
      <c r="A9" s="15" t="s">
        <v>108</v>
      </c>
      <c r="B9" s="15" t="s">
        <v>109</v>
      </c>
      <c r="C9" s="15" t="s">
        <v>379</v>
      </c>
      <c r="D9" s="15"/>
      <c r="E9" s="58">
        <v>54000</v>
      </c>
      <c r="F9" s="59">
        <v>54000</v>
      </c>
      <c r="G9" s="59">
        <v>54000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45">
        <v>0</v>
      </c>
      <c r="X9" s="39"/>
      <c r="Y9" s="19"/>
      <c r="Z9" s="39"/>
      <c r="AA9" s="39"/>
      <c r="AB9" s="39"/>
      <c r="AC9" s="39"/>
    </row>
    <row r="10" spans="1:29" ht="18" customHeight="1">
      <c r="A10" s="19"/>
      <c r="B10" s="19"/>
      <c r="C10" s="19"/>
      <c r="D10" s="19"/>
      <c r="E10" s="19"/>
      <c r="F10" s="6"/>
      <c r="G10" s="6"/>
      <c r="H10" s="6"/>
      <c r="I10" s="6"/>
      <c r="J10" s="6"/>
      <c r="K10" s="6"/>
      <c r="L10" s="6"/>
      <c r="M10" s="6"/>
      <c r="N10" s="6"/>
      <c r="O10" s="6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</row>
    <row r="11" spans="1:29" ht="18" customHeight="1">
      <c r="A11" s="19"/>
      <c r="B11" s="19"/>
      <c r="C11" s="19"/>
      <c r="D11" s="19"/>
      <c r="E11" s="19"/>
      <c r="F11" s="6"/>
      <c r="G11" s="6"/>
      <c r="H11" s="6"/>
      <c r="I11" s="6"/>
      <c r="J11" s="6"/>
      <c r="K11" s="6"/>
      <c r="L11" s="6"/>
      <c r="M11" s="6"/>
      <c r="N11" s="6"/>
      <c r="O11" s="6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2:29" ht="18" customHeight="1">
      <c r="B12" s="19"/>
      <c r="F12" s="6"/>
      <c r="G12" s="6"/>
      <c r="H12" s="6"/>
      <c r="I12" s="6"/>
      <c r="J12" s="6"/>
      <c r="K12" s="6"/>
      <c r="L12" s="6"/>
      <c r="M12" s="6"/>
      <c r="N12" s="6"/>
      <c r="O12" s="6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</row>
    <row r="13" spans="6:29" ht="18" customHeight="1">
      <c r="F13" s="6"/>
      <c r="G13" s="6"/>
      <c r="H13" s="6"/>
      <c r="I13" s="6"/>
      <c r="J13" s="6"/>
      <c r="K13" s="6"/>
      <c r="L13" s="6"/>
      <c r="M13" s="6"/>
      <c r="N13" s="6"/>
      <c r="O13" s="6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</row>
    <row r="14" spans="6:29" ht="18" customHeight="1">
      <c r="F14" s="6"/>
      <c r="G14" s="6"/>
      <c r="H14" s="6"/>
      <c r="I14" s="6"/>
      <c r="J14" s="6"/>
      <c r="K14" s="6"/>
      <c r="L14" s="6"/>
      <c r="M14" s="6"/>
      <c r="N14" s="6"/>
      <c r="O14" s="6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</row>
    <row r="15" spans="6:29" ht="18" customHeight="1">
      <c r="F15" s="6"/>
      <c r="G15" s="6"/>
      <c r="H15" s="6"/>
      <c r="I15" s="6"/>
      <c r="J15" s="6"/>
      <c r="K15" s="6"/>
      <c r="L15" s="6"/>
      <c r="M15" s="6"/>
      <c r="N15" s="6"/>
      <c r="O15" s="6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</row>
    <row r="16" spans="6:29" ht="18" customHeight="1">
      <c r="F16" s="6"/>
      <c r="G16" s="6"/>
      <c r="H16" s="6"/>
      <c r="I16" s="6"/>
      <c r="J16" s="6"/>
      <c r="K16" s="6"/>
      <c r="L16" s="6"/>
      <c r="M16" s="6"/>
      <c r="N16" s="6"/>
      <c r="O16" s="6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</row>
    <row r="17" spans="6:29" ht="18" customHeight="1">
      <c r="F17" s="6"/>
      <c r="G17" s="6"/>
      <c r="H17" s="6"/>
      <c r="I17" s="6"/>
      <c r="J17" s="6"/>
      <c r="K17" s="6"/>
      <c r="L17" s="6"/>
      <c r="M17" s="6"/>
      <c r="N17" s="6"/>
      <c r="O17" s="6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</row>
    <row r="18" ht="9.75" customHeight="1">
      <c r="P18" s="19"/>
    </row>
    <row r="19" ht="9.75" customHeight="1">
      <c r="O19" s="19"/>
    </row>
    <row r="22" ht="9.75" customHeight="1">
      <c r="Z22" s="19"/>
    </row>
  </sheetData>
  <sheetProtection/>
  <mergeCells count="17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U4:U6"/>
    <mergeCell ref="V4:V6"/>
    <mergeCell ref="W4:W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1" style="0" customWidth="1"/>
    <col min="2" max="2" width="14.5" style="0" customWidth="1"/>
    <col min="3" max="3" width="40.66015625" style="0" customWidth="1"/>
    <col min="4" max="4" width="15.16015625" style="0" customWidth="1"/>
    <col min="5" max="5" width="33.16015625" style="0" customWidth="1"/>
    <col min="6" max="6" width="16.5" style="0" customWidth="1"/>
    <col min="7" max="7" width="23" style="0" customWidth="1"/>
    <col min="8" max="8" width="14.33203125" style="0" customWidth="1"/>
    <col min="9" max="10" width="25" style="0" customWidth="1"/>
  </cols>
  <sheetData>
    <row r="1" ht="12.75" customHeight="1">
      <c r="A1" s="19"/>
    </row>
    <row r="2" spans="1:8" ht="22.5" customHeight="1">
      <c r="A2" s="20" t="s">
        <v>6</v>
      </c>
      <c r="B2" s="20"/>
      <c r="C2" s="20"/>
      <c r="D2" s="20"/>
      <c r="E2" s="20"/>
      <c r="F2" s="20"/>
      <c r="G2" s="20"/>
      <c r="H2" s="20"/>
    </row>
    <row r="3" spans="2:8" ht="12.75" customHeight="1">
      <c r="B3" s="19"/>
      <c r="F3" s="19"/>
      <c r="H3" s="169" t="s">
        <v>7</v>
      </c>
    </row>
    <row r="4" spans="1:10" ht="14.25" customHeight="1">
      <c r="A4" s="22" t="s">
        <v>8</v>
      </c>
      <c r="B4" s="22"/>
      <c r="C4" s="22" t="s">
        <v>9</v>
      </c>
      <c r="D4" s="22"/>
      <c r="E4" s="22" t="s">
        <v>9</v>
      </c>
      <c r="F4" s="22"/>
      <c r="G4" s="22" t="s">
        <v>9</v>
      </c>
      <c r="H4" s="22"/>
      <c r="I4" s="24"/>
      <c r="J4" s="24"/>
    </row>
    <row r="5" spans="1:10" ht="21.75" customHeight="1">
      <c r="A5" s="29" t="s">
        <v>10</v>
      </c>
      <c r="B5" s="55" t="s">
        <v>11</v>
      </c>
      <c r="C5" s="21" t="s">
        <v>12</v>
      </c>
      <c r="D5" s="170" t="s">
        <v>11</v>
      </c>
      <c r="E5" s="29" t="s">
        <v>13</v>
      </c>
      <c r="F5" s="170" t="s">
        <v>11</v>
      </c>
      <c r="G5" s="21" t="s">
        <v>14</v>
      </c>
      <c r="H5" s="170" t="s">
        <v>11</v>
      </c>
      <c r="I5" s="24"/>
      <c r="J5" s="24"/>
    </row>
    <row r="6" spans="1:10" ht="22.5" customHeight="1">
      <c r="A6" s="25" t="s">
        <v>15</v>
      </c>
      <c r="B6" s="171">
        <v>24701660</v>
      </c>
      <c r="C6" s="172" t="s">
        <v>16</v>
      </c>
      <c r="D6" s="171">
        <v>6072441</v>
      </c>
      <c r="E6" s="173" t="s">
        <v>17</v>
      </c>
      <c r="F6" s="91">
        <v>4441481</v>
      </c>
      <c r="G6" s="174" t="s">
        <v>18</v>
      </c>
      <c r="H6" s="171">
        <v>6127722</v>
      </c>
      <c r="I6" s="27"/>
      <c r="J6" s="27"/>
    </row>
    <row r="7" spans="1:10" ht="22.5" customHeight="1">
      <c r="A7" s="25" t="s">
        <v>19</v>
      </c>
      <c r="B7" s="171">
        <v>24351660</v>
      </c>
      <c r="C7" s="173" t="s">
        <v>20</v>
      </c>
      <c r="D7" s="91">
        <v>5177082</v>
      </c>
      <c r="E7" s="173" t="s">
        <v>21</v>
      </c>
      <c r="F7" s="91">
        <v>0</v>
      </c>
      <c r="G7" s="32" t="s">
        <v>22</v>
      </c>
      <c r="H7" s="171">
        <v>4333363</v>
      </c>
      <c r="I7" s="27"/>
      <c r="J7" s="27"/>
    </row>
    <row r="8" spans="1:10" ht="22.5" customHeight="1">
      <c r="A8" s="25" t="s">
        <v>23</v>
      </c>
      <c r="B8" s="171">
        <v>0</v>
      </c>
      <c r="C8" s="173" t="s">
        <v>24</v>
      </c>
      <c r="D8" s="175">
        <v>831623</v>
      </c>
      <c r="E8" s="173" t="s">
        <v>25</v>
      </c>
      <c r="F8" s="91">
        <v>0</v>
      </c>
      <c r="G8" s="32" t="s">
        <v>26</v>
      </c>
      <c r="H8" s="91">
        <v>3663959</v>
      </c>
      <c r="I8" s="27"/>
      <c r="J8" s="27"/>
    </row>
    <row r="9" spans="1:10" ht="22.5" customHeight="1">
      <c r="A9" s="25" t="s">
        <v>27</v>
      </c>
      <c r="B9" s="171">
        <v>0</v>
      </c>
      <c r="C9" s="173" t="s">
        <v>28</v>
      </c>
      <c r="D9" s="91">
        <v>63736</v>
      </c>
      <c r="E9" s="173" t="s">
        <v>29</v>
      </c>
      <c r="F9" s="91">
        <v>0</v>
      </c>
      <c r="G9" s="174" t="s">
        <v>30</v>
      </c>
      <c r="H9" s="176">
        <v>0</v>
      </c>
      <c r="I9" s="27"/>
      <c r="J9" s="27"/>
    </row>
    <row r="10" spans="1:10" ht="22.5" customHeight="1">
      <c r="A10" s="37" t="s">
        <v>31</v>
      </c>
      <c r="B10" s="171">
        <v>0</v>
      </c>
      <c r="C10" s="173" t="s">
        <v>32</v>
      </c>
      <c r="D10" s="175">
        <v>102420150</v>
      </c>
      <c r="E10" s="173" t="s">
        <v>33</v>
      </c>
      <c r="F10" s="91">
        <v>0</v>
      </c>
      <c r="G10" s="32" t="s">
        <v>34</v>
      </c>
      <c r="H10" s="175">
        <v>0</v>
      </c>
      <c r="I10" s="27"/>
      <c r="J10" s="30"/>
    </row>
    <row r="11" spans="1:10" ht="22.5" customHeight="1">
      <c r="A11" s="25" t="s">
        <v>35</v>
      </c>
      <c r="B11" s="171">
        <v>0</v>
      </c>
      <c r="C11" s="173"/>
      <c r="D11" s="171"/>
      <c r="E11" s="173" t="s">
        <v>36</v>
      </c>
      <c r="F11" s="91">
        <v>0</v>
      </c>
      <c r="G11" s="174" t="s">
        <v>37</v>
      </c>
      <c r="H11" s="171">
        <v>94367547</v>
      </c>
      <c r="I11" s="27"/>
      <c r="J11" s="30"/>
    </row>
    <row r="12" spans="1:10" ht="22.5" customHeight="1">
      <c r="A12" s="25" t="s">
        <v>38</v>
      </c>
      <c r="B12" s="171">
        <v>350000</v>
      </c>
      <c r="C12" s="173" t="s">
        <v>39</v>
      </c>
      <c r="D12" s="171">
        <v>3589530</v>
      </c>
      <c r="E12" s="173" t="s">
        <v>40</v>
      </c>
      <c r="F12" s="91">
        <v>0</v>
      </c>
      <c r="G12" s="32" t="s">
        <v>41</v>
      </c>
      <c r="H12" s="171">
        <v>0</v>
      </c>
      <c r="I12" s="27"/>
      <c r="J12" s="27"/>
    </row>
    <row r="13" spans="1:10" ht="22.5" customHeight="1">
      <c r="A13" s="25" t="s">
        <v>42</v>
      </c>
      <c r="B13" s="171">
        <v>0</v>
      </c>
      <c r="C13" s="173"/>
      <c r="D13" s="171"/>
      <c r="E13" s="173" t="s">
        <v>43</v>
      </c>
      <c r="F13" s="91">
        <v>0</v>
      </c>
      <c r="G13" s="174" t="s">
        <v>44</v>
      </c>
      <c r="H13" s="171">
        <v>0</v>
      </c>
      <c r="I13" s="27"/>
      <c r="J13" s="27"/>
    </row>
    <row r="14" spans="1:10" ht="22.5" customHeight="1">
      <c r="A14" s="25" t="s">
        <v>45</v>
      </c>
      <c r="B14" s="171">
        <v>350000</v>
      </c>
      <c r="C14" s="173"/>
      <c r="D14" s="171"/>
      <c r="E14" s="173" t="s">
        <v>46</v>
      </c>
      <c r="F14" s="91">
        <v>274039</v>
      </c>
      <c r="G14" s="174" t="s">
        <v>47</v>
      </c>
      <c r="H14" s="171">
        <v>0</v>
      </c>
      <c r="I14" s="27"/>
      <c r="J14" s="27"/>
    </row>
    <row r="15" spans="1:10" ht="22.5" customHeight="1">
      <c r="A15" s="25" t="s">
        <v>48</v>
      </c>
      <c r="B15" s="171">
        <v>83790931</v>
      </c>
      <c r="C15" s="173"/>
      <c r="D15" s="171"/>
      <c r="E15" s="173" t="s">
        <v>49</v>
      </c>
      <c r="F15" s="91">
        <v>513241</v>
      </c>
      <c r="G15" s="174" t="s">
        <v>50</v>
      </c>
      <c r="H15" s="91">
        <v>0</v>
      </c>
      <c r="I15" s="27"/>
      <c r="J15" s="27"/>
    </row>
    <row r="16" spans="1:10" ht="22.5" customHeight="1">
      <c r="A16" s="25" t="s">
        <v>51</v>
      </c>
      <c r="B16" s="171">
        <v>83790931</v>
      </c>
      <c r="C16" s="173"/>
      <c r="D16" s="171"/>
      <c r="E16" s="173" t="s">
        <v>52</v>
      </c>
      <c r="F16" s="91">
        <v>90106129</v>
      </c>
      <c r="G16" s="32"/>
      <c r="H16" s="176"/>
      <c r="I16" s="27"/>
      <c r="J16" s="27"/>
    </row>
    <row r="17" spans="1:10" ht="22.5" customHeight="1">
      <c r="A17" s="25" t="s">
        <v>53</v>
      </c>
      <c r="B17" s="171">
        <v>0</v>
      </c>
      <c r="C17" s="173"/>
      <c r="D17" s="91"/>
      <c r="E17" s="173" t="s">
        <v>54</v>
      </c>
      <c r="F17" s="91">
        <v>12751717</v>
      </c>
      <c r="G17" s="32"/>
      <c r="H17" s="177"/>
      <c r="I17" s="27"/>
      <c r="J17" s="27"/>
    </row>
    <row r="18" spans="1:10" ht="22.5" customHeight="1">
      <c r="A18" s="25" t="s">
        <v>55</v>
      </c>
      <c r="B18" s="171">
        <v>0</v>
      </c>
      <c r="C18" s="173"/>
      <c r="D18" s="175"/>
      <c r="E18" s="173" t="s">
        <v>56</v>
      </c>
      <c r="F18" s="91">
        <v>0</v>
      </c>
      <c r="G18" s="32"/>
      <c r="H18" s="178"/>
      <c r="I18" s="27"/>
      <c r="J18" s="27"/>
    </row>
    <row r="19" spans="1:10" ht="22.5" customHeight="1">
      <c r="A19" s="25" t="s">
        <v>57</v>
      </c>
      <c r="B19" s="171">
        <v>0</v>
      </c>
      <c r="C19" s="173" t="s">
        <v>58</v>
      </c>
      <c r="D19" s="171">
        <v>98830620</v>
      </c>
      <c r="E19" s="173" t="s">
        <v>59</v>
      </c>
      <c r="F19" s="91">
        <v>0</v>
      </c>
      <c r="G19" s="32"/>
      <c r="H19" s="178"/>
      <c r="I19" s="27"/>
      <c r="J19" s="27"/>
    </row>
    <row r="20" spans="1:10" ht="22.5" customHeight="1">
      <c r="A20" s="25" t="s">
        <v>60</v>
      </c>
      <c r="B20" s="171">
        <v>0</v>
      </c>
      <c r="C20" s="173"/>
      <c r="D20" s="171"/>
      <c r="E20" s="173" t="s">
        <v>61</v>
      </c>
      <c r="F20" s="91">
        <v>0</v>
      </c>
      <c r="G20" s="32"/>
      <c r="H20" s="178"/>
      <c r="I20" s="27"/>
      <c r="J20" s="30"/>
    </row>
    <row r="21" spans="1:10" ht="22.5" customHeight="1">
      <c r="A21" s="25" t="s">
        <v>62</v>
      </c>
      <c r="B21" s="171">
        <v>0</v>
      </c>
      <c r="C21" s="173"/>
      <c r="D21" s="171"/>
      <c r="E21" s="173" t="s">
        <v>63</v>
      </c>
      <c r="F21" s="91">
        <v>0</v>
      </c>
      <c r="G21" s="32"/>
      <c r="H21" s="179"/>
      <c r="I21" s="27"/>
      <c r="J21" s="27"/>
    </row>
    <row r="22" spans="1:10" ht="22.5" customHeight="1">
      <c r="A22" s="25" t="s">
        <v>64</v>
      </c>
      <c r="B22" s="171">
        <v>0</v>
      </c>
      <c r="C22" s="173"/>
      <c r="D22" s="171"/>
      <c r="E22" s="173" t="s">
        <v>65</v>
      </c>
      <c r="F22" s="91">
        <v>0</v>
      </c>
      <c r="G22" s="32"/>
      <c r="H22" s="179"/>
      <c r="I22" s="27"/>
      <c r="J22" s="27"/>
    </row>
    <row r="23" spans="1:10" ht="22.5" customHeight="1">
      <c r="A23" s="37" t="s">
        <v>66</v>
      </c>
      <c r="B23" s="91">
        <v>0</v>
      </c>
      <c r="C23" s="25"/>
      <c r="D23" s="171"/>
      <c r="E23" s="173" t="s">
        <v>67</v>
      </c>
      <c r="F23" s="91">
        <v>0</v>
      </c>
      <c r="G23" s="32"/>
      <c r="H23" s="179"/>
      <c r="I23" s="27"/>
      <c r="J23" s="27"/>
    </row>
    <row r="24" spans="1:10" ht="22.5" customHeight="1">
      <c r="A24" s="32"/>
      <c r="B24" s="180"/>
      <c r="C24" s="25"/>
      <c r="D24" s="171"/>
      <c r="E24" s="173" t="s">
        <v>68</v>
      </c>
      <c r="F24" s="91">
        <v>405984</v>
      </c>
      <c r="G24" s="32"/>
      <c r="H24" s="179"/>
      <c r="I24" s="27"/>
      <c r="J24" s="27"/>
    </row>
    <row r="25" spans="1:10" ht="22.5" customHeight="1">
      <c r="A25" s="32"/>
      <c r="B25" s="181"/>
      <c r="C25" s="25"/>
      <c r="D25" s="91"/>
      <c r="E25" s="173" t="s">
        <v>69</v>
      </c>
      <c r="F25" s="171">
        <v>0</v>
      </c>
      <c r="G25" s="32"/>
      <c r="H25" s="179"/>
      <c r="I25" s="27"/>
      <c r="J25" s="27"/>
    </row>
    <row r="26" spans="1:10" ht="22.5" customHeight="1">
      <c r="A26" s="32"/>
      <c r="B26" s="181"/>
      <c r="C26" s="25"/>
      <c r="D26" s="176"/>
      <c r="E26" s="173" t="s">
        <v>70</v>
      </c>
      <c r="F26" s="91">
        <v>0</v>
      </c>
      <c r="G26" s="182"/>
      <c r="H26" s="179"/>
      <c r="I26" s="27"/>
      <c r="J26" s="27"/>
    </row>
    <row r="27" spans="1:8" ht="22.5" customHeight="1">
      <c r="A27" s="174"/>
      <c r="B27" s="181"/>
      <c r="C27" s="25"/>
      <c r="D27" s="176"/>
      <c r="E27" s="173" t="s">
        <v>71</v>
      </c>
      <c r="F27" s="175">
        <v>0</v>
      </c>
      <c r="G27" s="32"/>
      <c r="H27" s="179"/>
    </row>
    <row r="28" spans="1:8" ht="22.5" customHeight="1">
      <c r="A28" s="174"/>
      <c r="B28" s="181"/>
      <c r="C28" s="25"/>
      <c r="D28" s="176"/>
      <c r="E28" s="173" t="s">
        <v>72</v>
      </c>
      <c r="F28" s="171">
        <v>0</v>
      </c>
      <c r="G28" s="182"/>
      <c r="H28" s="179"/>
    </row>
    <row r="29" spans="1:8" ht="22.5" customHeight="1">
      <c r="A29" s="174"/>
      <c r="B29" s="181"/>
      <c r="C29" s="32"/>
      <c r="D29" s="183"/>
      <c r="E29" s="25" t="s">
        <v>73</v>
      </c>
      <c r="F29" s="171">
        <v>0</v>
      </c>
      <c r="G29" s="182"/>
      <c r="H29" s="179"/>
    </row>
    <row r="30" spans="1:8" ht="22.5" customHeight="1">
      <c r="A30" s="174"/>
      <c r="B30" s="181"/>
      <c r="C30" s="32"/>
      <c r="D30" s="183"/>
      <c r="E30" s="25" t="s">
        <v>74</v>
      </c>
      <c r="F30" s="171">
        <v>0</v>
      </c>
      <c r="G30" s="182"/>
      <c r="H30" s="179"/>
    </row>
    <row r="31" spans="1:8" ht="22.5" customHeight="1">
      <c r="A31" s="174"/>
      <c r="B31" s="181"/>
      <c r="C31" s="32"/>
      <c r="D31" s="183"/>
      <c r="E31" s="25" t="s">
        <v>75</v>
      </c>
      <c r="F31" s="171">
        <v>0</v>
      </c>
      <c r="G31" s="182"/>
      <c r="H31" s="179"/>
    </row>
    <row r="32" spans="1:8" ht="22.5" customHeight="1">
      <c r="A32" s="174"/>
      <c r="B32" s="181"/>
      <c r="C32" s="32"/>
      <c r="D32" s="184"/>
      <c r="E32" s="25" t="s">
        <v>76</v>
      </c>
      <c r="F32" s="91">
        <v>0</v>
      </c>
      <c r="G32" s="182"/>
      <c r="H32" s="179"/>
    </row>
    <row r="33" spans="1:8" ht="22.5" customHeight="1">
      <c r="A33" s="174"/>
      <c r="B33" s="185"/>
      <c r="C33" s="32"/>
      <c r="D33" s="184"/>
      <c r="E33" s="32"/>
      <c r="F33" s="186"/>
      <c r="G33" s="32"/>
      <c r="H33" s="187"/>
    </row>
    <row r="34" spans="1:8" ht="22.5" customHeight="1">
      <c r="A34" s="37" t="s">
        <v>77</v>
      </c>
      <c r="B34" s="34">
        <v>108492591</v>
      </c>
      <c r="C34" s="182" t="s">
        <v>78</v>
      </c>
      <c r="D34" s="188">
        <f>D6+D10</f>
        <v>108492591</v>
      </c>
      <c r="E34" s="32" t="s">
        <v>78</v>
      </c>
      <c r="F34" s="91">
        <f>F6+F7+F8+F9+F10+F11+F12+F13+F14+F15+F16+F17+F18+F19+F20+F21+F22+F23+F24+F25+F26+F27+F28+F29+F30+F31+F32</f>
        <v>108492591</v>
      </c>
      <c r="G34" s="25" t="s">
        <v>78</v>
      </c>
      <c r="H34" s="16">
        <v>108492591</v>
      </c>
    </row>
    <row r="35" spans="7:8" ht="9.75" customHeight="1">
      <c r="G35" s="19"/>
      <c r="H35" s="19"/>
    </row>
    <row r="36" ht="9.75" customHeight="1">
      <c r="H36" s="19"/>
    </row>
    <row r="37" ht="9.75" customHeight="1">
      <c r="H37" s="19"/>
    </row>
    <row r="38" ht="9.75" customHeight="1">
      <c r="H38" s="19"/>
    </row>
    <row r="40" ht="9.75" customHeight="1">
      <c r="G40" s="19"/>
    </row>
  </sheetData>
  <sheetProtection/>
  <mergeCells count="4">
    <mergeCell ref="A4:B4"/>
    <mergeCell ref="C4:D4"/>
    <mergeCell ref="E4:F4"/>
    <mergeCell ref="G4:H4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22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4" width="14" style="0" customWidth="1"/>
    <col min="5" max="7" width="16.5" style="0" customWidth="1"/>
    <col min="8" max="9" width="15.5" style="0" customWidth="1"/>
    <col min="10" max="10" width="16.5" style="0" customWidth="1"/>
    <col min="11" max="13" width="10.33203125" style="0" customWidth="1"/>
    <col min="14" max="19" width="9" style="0" customWidth="1"/>
  </cols>
  <sheetData>
    <row r="1" ht="18" customHeight="1"/>
    <row r="2" spans="1:19" ht="18" customHeight="1">
      <c r="A2" s="38" t="s">
        <v>498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39"/>
      <c r="P2" s="39"/>
      <c r="Q2" s="39"/>
      <c r="R2" s="39"/>
      <c r="S2" s="39"/>
    </row>
    <row r="3" spans="5:19" ht="18" customHeight="1">
      <c r="E3" s="6"/>
      <c r="F3" s="6"/>
      <c r="G3" s="6"/>
      <c r="H3" s="6"/>
      <c r="I3" s="6"/>
      <c r="J3" s="6"/>
      <c r="K3" s="6"/>
      <c r="L3" s="6"/>
      <c r="M3" s="2" t="s">
        <v>7</v>
      </c>
      <c r="N3" s="39"/>
      <c r="O3" s="39"/>
      <c r="P3" s="39"/>
      <c r="Q3" s="39"/>
      <c r="R3" s="39"/>
      <c r="S3" s="39"/>
    </row>
    <row r="4" spans="1:19" ht="18" customHeight="1">
      <c r="A4" s="22" t="s">
        <v>81</v>
      </c>
      <c r="B4" s="22" t="s">
        <v>82</v>
      </c>
      <c r="C4" s="22" t="s">
        <v>499</v>
      </c>
      <c r="D4" s="22" t="s">
        <v>500</v>
      </c>
      <c r="E4" s="40" t="s">
        <v>84</v>
      </c>
      <c r="F4" s="40"/>
      <c r="G4" s="40"/>
      <c r="H4" s="40"/>
      <c r="I4" s="40"/>
      <c r="J4" s="40"/>
      <c r="K4" s="40"/>
      <c r="L4" s="40"/>
      <c r="M4" s="40"/>
      <c r="N4" s="46"/>
      <c r="O4" s="19"/>
      <c r="P4" s="46"/>
      <c r="Q4" s="46"/>
      <c r="R4" s="46"/>
      <c r="S4" s="46"/>
    </row>
    <row r="5" spans="1:19" ht="18" customHeight="1">
      <c r="A5" s="22"/>
      <c r="B5" s="22"/>
      <c r="C5" s="22"/>
      <c r="D5" s="22"/>
      <c r="E5" s="8" t="s">
        <v>89</v>
      </c>
      <c r="F5" s="8" t="s">
        <v>90</v>
      </c>
      <c r="G5" s="8" t="s">
        <v>91</v>
      </c>
      <c r="H5" s="8" t="s">
        <v>92</v>
      </c>
      <c r="I5" s="9" t="s">
        <v>93</v>
      </c>
      <c r="J5" s="8" t="s">
        <v>94</v>
      </c>
      <c r="K5" s="40" t="s">
        <v>95</v>
      </c>
      <c r="L5" s="40"/>
      <c r="M5" s="40"/>
      <c r="N5" s="46"/>
      <c r="O5" s="19"/>
      <c r="P5" s="46"/>
      <c r="Q5" s="46"/>
      <c r="R5" s="46"/>
      <c r="S5" s="46"/>
    </row>
    <row r="6" spans="1:19" ht="66.75" customHeight="1">
      <c r="A6" s="22"/>
      <c r="B6" s="22"/>
      <c r="C6" s="22"/>
      <c r="D6" s="22"/>
      <c r="E6" s="8"/>
      <c r="F6" s="8"/>
      <c r="G6" s="8"/>
      <c r="H6" s="8"/>
      <c r="I6" s="9"/>
      <c r="J6" s="8"/>
      <c r="K6" s="8" t="s">
        <v>100</v>
      </c>
      <c r="L6" s="8" t="s">
        <v>101</v>
      </c>
      <c r="M6" s="8" t="s">
        <v>102</v>
      </c>
      <c r="N6" s="48"/>
      <c r="O6" s="48"/>
      <c r="P6" s="49"/>
      <c r="Q6" s="49"/>
      <c r="R6" s="49"/>
      <c r="S6" s="49"/>
    </row>
    <row r="7" spans="1:19" ht="18" customHeight="1">
      <c r="A7" s="29" t="s">
        <v>106</v>
      </c>
      <c r="B7" s="21" t="s">
        <v>106</v>
      </c>
      <c r="C7" s="21" t="s">
        <v>106</v>
      </c>
      <c r="D7" s="21" t="s">
        <v>106</v>
      </c>
      <c r="E7" s="43" t="s">
        <v>106</v>
      </c>
      <c r="F7" s="43" t="s">
        <v>106</v>
      </c>
      <c r="G7" s="43" t="s">
        <v>106</v>
      </c>
      <c r="H7" s="43" t="s">
        <v>106</v>
      </c>
      <c r="I7" s="43" t="s">
        <v>106</v>
      </c>
      <c r="J7" s="43" t="s">
        <v>106</v>
      </c>
      <c r="K7" s="43" t="s">
        <v>106</v>
      </c>
      <c r="L7" s="43" t="s">
        <v>106</v>
      </c>
      <c r="M7" s="43" t="s">
        <v>106</v>
      </c>
      <c r="N7" s="39"/>
      <c r="O7" s="39"/>
      <c r="P7" s="39"/>
      <c r="Q7" s="39"/>
      <c r="R7" s="39"/>
      <c r="S7" s="39"/>
    </row>
    <row r="8" spans="1:19" ht="18" customHeight="1">
      <c r="A8" s="44"/>
      <c r="B8" s="44" t="s">
        <v>107</v>
      </c>
      <c r="C8" s="44"/>
      <c r="D8" s="44"/>
      <c r="E8" s="45">
        <v>54000</v>
      </c>
      <c r="F8" s="45">
        <v>54000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50"/>
      <c r="O8" s="19"/>
      <c r="P8" s="51"/>
      <c r="Q8" s="51"/>
      <c r="R8" s="51"/>
      <c r="S8" s="51"/>
    </row>
    <row r="9" spans="1:19" ht="42" customHeight="1">
      <c r="A9" s="44" t="s">
        <v>108</v>
      </c>
      <c r="B9" s="44" t="s">
        <v>109</v>
      </c>
      <c r="C9" s="44" t="s">
        <v>379</v>
      </c>
      <c r="D9" s="44"/>
      <c r="E9" s="45">
        <v>54000</v>
      </c>
      <c r="F9" s="45">
        <v>54000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39"/>
      <c r="O9" s="19"/>
      <c r="P9" s="39"/>
      <c r="Q9" s="39"/>
      <c r="R9" s="39"/>
      <c r="S9" s="39"/>
    </row>
    <row r="10" spans="1:19" ht="18" customHeight="1">
      <c r="A10" s="19"/>
      <c r="B10" s="19"/>
      <c r="C10" s="19"/>
      <c r="D10" s="19"/>
      <c r="E10" s="6"/>
      <c r="F10" s="6"/>
      <c r="G10" s="6"/>
      <c r="H10" s="6"/>
      <c r="I10" s="6"/>
      <c r="J10" s="6"/>
      <c r="K10" s="6"/>
      <c r="L10" s="6"/>
      <c r="M10" s="6"/>
      <c r="N10" s="39"/>
      <c r="O10" s="39"/>
      <c r="P10" s="39"/>
      <c r="Q10" s="39"/>
      <c r="R10" s="39"/>
      <c r="S10" s="39"/>
    </row>
    <row r="11" spans="1:19" ht="18" customHeight="1">
      <c r="A11" s="19"/>
      <c r="B11" s="19"/>
      <c r="C11" s="19"/>
      <c r="D11" s="19"/>
      <c r="E11" s="6"/>
      <c r="F11" s="6"/>
      <c r="G11" s="6"/>
      <c r="H11" s="6"/>
      <c r="I11" s="6"/>
      <c r="J11" s="6"/>
      <c r="K11" s="6"/>
      <c r="L11" s="6"/>
      <c r="M11" s="6"/>
      <c r="N11" s="39"/>
      <c r="O11" s="39"/>
      <c r="P11" s="39"/>
      <c r="Q11" s="39"/>
      <c r="R11" s="39"/>
      <c r="S11" s="39"/>
    </row>
    <row r="12" spans="2:19" ht="18" customHeight="1">
      <c r="B12" s="19"/>
      <c r="E12" s="6"/>
      <c r="F12" s="6"/>
      <c r="G12" s="6"/>
      <c r="H12" s="6"/>
      <c r="I12" s="6"/>
      <c r="J12" s="6"/>
      <c r="K12" s="6"/>
      <c r="L12" s="6"/>
      <c r="M12" s="6"/>
      <c r="N12" s="39"/>
      <c r="O12" s="39"/>
      <c r="P12" s="39"/>
      <c r="Q12" s="39"/>
      <c r="R12" s="39"/>
      <c r="S12" s="39"/>
    </row>
    <row r="13" spans="5:19" ht="18" customHeight="1">
      <c r="E13" s="6"/>
      <c r="F13" s="6"/>
      <c r="G13" s="6"/>
      <c r="H13" s="6"/>
      <c r="I13" s="6"/>
      <c r="J13" s="6"/>
      <c r="K13" s="6"/>
      <c r="L13" s="6"/>
      <c r="M13" s="6"/>
      <c r="N13" s="39"/>
      <c r="O13" s="39"/>
      <c r="P13" s="39"/>
      <c r="Q13" s="39"/>
      <c r="R13" s="39"/>
      <c r="S13" s="39"/>
    </row>
    <row r="14" spans="5:19" ht="18" customHeight="1">
      <c r="E14" s="6"/>
      <c r="F14" s="6"/>
      <c r="G14" s="6"/>
      <c r="H14" s="6"/>
      <c r="I14" s="6"/>
      <c r="J14" s="6"/>
      <c r="K14" s="6"/>
      <c r="L14" s="6"/>
      <c r="M14" s="6"/>
      <c r="N14" s="39"/>
      <c r="O14" s="39"/>
      <c r="P14" s="39"/>
      <c r="Q14" s="39"/>
      <c r="R14" s="39"/>
      <c r="S14" s="39"/>
    </row>
    <row r="15" spans="5:19" ht="18" customHeight="1">
      <c r="E15" s="6"/>
      <c r="F15" s="6"/>
      <c r="G15" s="6"/>
      <c r="H15" s="6"/>
      <c r="I15" s="6"/>
      <c r="J15" s="6"/>
      <c r="K15" s="6"/>
      <c r="L15" s="6"/>
      <c r="M15" s="6"/>
      <c r="N15" s="39"/>
      <c r="O15" s="39"/>
      <c r="P15" s="39"/>
      <c r="Q15" s="39"/>
      <c r="R15" s="39"/>
      <c r="S15" s="39"/>
    </row>
    <row r="16" spans="5:19" ht="18" customHeight="1">
      <c r="E16" s="6"/>
      <c r="F16" s="6"/>
      <c r="G16" s="6"/>
      <c r="H16" s="6"/>
      <c r="I16" s="6"/>
      <c r="J16" s="6"/>
      <c r="K16" s="6"/>
      <c r="L16" s="6"/>
      <c r="M16" s="6"/>
      <c r="N16" s="39"/>
      <c r="O16" s="39"/>
      <c r="P16" s="39"/>
      <c r="Q16" s="39"/>
      <c r="R16" s="39"/>
      <c r="S16" s="39"/>
    </row>
    <row r="17" spans="5:19" ht="18" customHeight="1">
      <c r="E17" s="6"/>
      <c r="F17" s="6"/>
      <c r="G17" s="6"/>
      <c r="H17" s="6"/>
      <c r="I17" s="6"/>
      <c r="J17" s="6"/>
      <c r="K17" s="6"/>
      <c r="L17" s="6"/>
      <c r="M17" s="6"/>
      <c r="N17" s="39"/>
      <c r="O17" s="39"/>
      <c r="P17" s="39"/>
      <c r="Q17" s="39"/>
      <c r="R17" s="39"/>
      <c r="S17" s="39"/>
    </row>
    <row r="18" ht="9.75" customHeight="1"/>
    <row r="19" ht="9.75" customHeight="1"/>
    <row r="22" ht="9.75" customHeight="1">
      <c r="P22" s="19"/>
    </row>
  </sheetData>
  <sheetProtection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22"/>
  <sheetViews>
    <sheetView showGridLines="0" showZeros="0" workbookViewId="0" topLeftCell="A1">
      <selection activeCell="C21" sqref="C21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3" width="16.33203125" style="0" customWidth="1"/>
    <col min="4" max="4" width="15.66015625" style="0" customWidth="1"/>
    <col min="5" max="7" width="19.5" style="0" customWidth="1"/>
    <col min="8" max="10" width="16.83203125" style="0" customWidth="1"/>
    <col min="11" max="16" width="9" style="0" customWidth="1"/>
  </cols>
  <sheetData>
    <row r="1" ht="18" customHeight="1"/>
    <row r="2" spans="1:16" ht="18" customHeight="1">
      <c r="A2" s="38" t="s">
        <v>498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s="39"/>
      <c r="M2" s="39"/>
      <c r="N2" s="39"/>
      <c r="O2" s="39"/>
      <c r="P2" s="39"/>
    </row>
    <row r="3" spans="5:16" ht="18" customHeight="1">
      <c r="E3" s="6"/>
      <c r="F3" s="39"/>
      <c r="G3" s="39"/>
      <c r="H3" s="39"/>
      <c r="I3" s="39"/>
      <c r="J3" s="2" t="s">
        <v>7</v>
      </c>
      <c r="K3" s="39"/>
      <c r="L3" s="39"/>
      <c r="M3" s="39"/>
      <c r="N3" s="39"/>
      <c r="O3" s="39"/>
      <c r="P3" s="39"/>
    </row>
    <row r="4" spans="1:16" ht="18" customHeight="1">
      <c r="A4" s="22" t="s">
        <v>81</v>
      </c>
      <c r="B4" s="22" t="s">
        <v>82</v>
      </c>
      <c r="C4" s="22" t="s">
        <v>499</v>
      </c>
      <c r="D4" s="22" t="s">
        <v>500</v>
      </c>
      <c r="E4" s="40" t="s">
        <v>85</v>
      </c>
      <c r="F4" s="40"/>
      <c r="G4" s="40"/>
      <c r="H4" s="40"/>
      <c r="I4" s="40"/>
      <c r="J4" s="40"/>
      <c r="K4" s="46"/>
      <c r="L4" s="19"/>
      <c r="M4" s="46"/>
      <c r="N4" s="46"/>
      <c r="O4" s="46"/>
      <c r="P4" s="46"/>
    </row>
    <row r="5" spans="1:16" ht="18" customHeight="1">
      <c r="A5" s="22"/>
      <c r="B5" s="22"/>
      <c r="C5" s="22"/>
      <c r="D5" s="22"/>
      <c r="E5" s="41" t="s">
        <v>96</v>
      </c>
      <c r="F5" s="7" t="s">
        <v>97</v>
      </c>
      <c r="G5" s="7" t="s">
        <v>98</v>
      </c>
      <c r="H5" s="42" t="s">
        <v>99</v>
      </c>
      <c r="I5" s="42"/>
      <c r="J5" s="47"/>
      <c r="K5" s="46"/>
      <c r="L5" s="19"/>
      <c r="M5" s="46"/>
      <c r="N5" s="46"/>
      <c r="O5" s="46"/>
      <c r="P5" s="46"/>
    </row>
    <row r="6" spans="1:16" ht="66.75" customHeight="1">
      <c r="A6" s="22"/>
      <c r="B6" s="22"/>
      <c r="C6" s="22"/>
      <c r="D6" s="22"/>
      <c r="E6" s="41"/>
      <c r="F6" s="7"/>
      <c r="G6" s="7"/>
      <c r="H6" s="7" t="s">
        <v>103</v>
      </c>
      <c r="I6" s="7" t="s">
        <v>104</v>
      </c>
      <c r="J6" s="41" t="s">
        <v>105</v>
      </c>
      <c r="K6" s="48"/>
      <c r="L6" s="48"/>
      <c r="M6" s="49"/>
      <c r="N6" s="49"/>
      <c r="O6" s="49"/>
      <c r="P6" s="49"/>
    </row>
    <row r="7" spans="1:16" ht="18" customHeight="1">
      <c r="A7" s="29" t="s">
        <v>106</v>
      </c>
      <c r="B7" s="21" t="s">
        <v>106</v>
      </c>
      <c r="C7" s="21" t="s">
        <v>106</v>
      </c>
      <c r="D7" s="21" t="s">
        <v>106</v>
      </c>
      <c r="E7" s="43" t="s">
        <v>106</v>
      </c>
      <c r="F7" s="43" t="s">
        <v>106</v>
      </c>
      <c r="G7" s="43" t="s">
        <v>106</v>
      </c>
      <c r="H7" s="43" t="s">
        <v>106</v>
      </c>
      <c r="I7" s="43" t="s">
        <v>106</v>
      </c>
      <c r="J7" s="43" t="s">
        <v>106</v>
      </c>
      <c r="K7" s="39"/>
      <c r="L7" s="39"/>
      <c r="M7" s="39"/>
      <c r="N7" s="39"/>
      <c r="O7" s="39"/>
      <c r="P7" s="39"/>
    </row>
    <row r="8" spans="1:16" ht="18" customHeight="1">
      <c r="A8" s="44"/>
      <c r="B8" s="44" t="s">
        <v>107</v>
      </c>
      <c r="C8" s="44"/>
      <c r="D8" s="44"/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50"/>
      <c r="L8" s="19"/>
      <c r="M8" s="51"/>
      <c r="N8" s="51"/>
      <c r="O8" s="51"/>
      <c r="P8" s="51"/>
    </row>
    <row r="9" spans="1:16" ht="36.75" customHeight="1">
      <c r="A9" s="44" t="s">
        <v>108</v>
      </c>
      <c r="B9" s="44" t="s">
        <v>109</v>
      </c>
      <c r="C9" s="44" t="s">
        <v>379</v>
      </c>
      <c r="D9" s="44"/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39"/>
      <c r="L9" s="19"/>
      <c r="M9" s="39"/>
      <c r="N9" s="39"/>
      <c r="O9" s="39"/>
      <c r="P9" s="39"/>
    </row>
    <row r="10" spans="1:16" ht="18" customHeight="1">
      <c r="A10" s="19"/>
      <c r="B10" s="19"/>
      <c r="C10" s="19"/>
      <c r="D10" s="19"/>
      <c r="E10" s="6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ht="18" customHeight="1">
      <c r="A11" s="19"/>
      <c r="B11" s="19"/>
      <c r="C11" s="19"/>
      <c r="D11" s="19"/>
      <c r="E11" s="6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2:16" ht="18" customHeight="1">
      <c r="B12" s="19"/>
      <c r="E12" s="6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5:16" ht="18" customHeight="1">
      <c r="E13" s="6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5:16" ht="18" customHeight="1">
      <c r="E14" s="6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5:16" ht="18" customHeight="1">
      <c r="E15" s="6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5:16" ht="18" customHeight="1">
      <c r="E16" s="6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5:16" ht="18" customHeight="1">
      <c r="E17" s="6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ht="9.75" customHeight="1">
      <c r="F18" s="19"/>
    </row>
    <row r="19" ht="9.75" customHeight="1">
      <c r="E19" s="19"/>
    </row>
    <row r="22" ht="9.75" customHeight="1">
      <c r="M22" s="19"/>
    </row>
  </sheetData>
  <sheetProtection/>
  <mergeCells count="7"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8"/>
  <sheetViews>
    <sheetView showGridLines="0" showZeros="0" tabSelected="1" workbookViewId="0" topLeftCell="A1">
      <selection activeCell="C10" sqref="C10"/>
    </sheetView>
  </sheetViews>
  <sheetFormatPr defaultColWidth="9.16015625" defaultRowHeight="12.75" customHeight="1"/>
  <cols>
    <col min="1" max="1" width="10.33203125" style="0" customWidth="1"/>
    <col min="2" max="2" width="42.33203125" style="0" customWidth="1"/>
    <col min="3" max="3" width="50" style="0" customWidth="1"/>
    <col min="4" max="5" width="25" style="0" customWidth="1"/>
  </cols>
  <sheetData>
    <row r="1" ht="12.75" customHeight="1">
      <c r="B1" s="19"/>
    </row>
    <row r="2" spans="1:3" ht="22.5" customHeight="1">
      <c r="A2" s="20" t="s">
        <v>501</v>
      </c>
      <c r="B2" s="20"/>
      <c r="C2" s="20"/>
    </row>
    <row r="3" ht="12.75" customHeight="1">
      <c r="C3" s="19"/>
    </row>
    <row r="4" spans="1:5" ht="22.5" customHeight="1">
      <c r="A4" s="21" t="s">
        <v>502</v>
      </c>
      <c r="B4" s="22" t="s">
        <v>503</v>
      </c>
      <c r="C4" s="23" t="s">
        <v>504</v>
      </c>
      <c r="D4" s="24"/>
      <c r="E4" s="24"/>
    </row>
    <row r="5" spans="1:5" ht="19.5" customHeight="1">
      <c r="A5" s="21">
        <v>1</v>
      </c>
      <c r="B5" s="25" t="s">
        <v>82</v>
      </c>
      <c r="C5" s="26" t="s">
        <v>134</v>
      </c>
      <c r="D5" s="24"/>
      <c r="E5" s="24"/>
    </row>
    <row r="6" spans="1:5" ht="19.5" customHeight="1">
      <c r="A6" s="21">
        <v>2</v>
      </c>
      <c r="B6" s="25" t="s">
        <v>505</v>
      </c>
      <c r="C6" s="26" t="s">
        <v>506</v>
      </c>
      <c r="D6" s="27"/>
      <c r="E6" s="27"/>
    </row>
    <row r="7" spans="1:5" ht="19.5" customHeight="1">
      <c r="A7" s="21">
        <v>3</v>
      </c>
      <c r="B7" s="25" t="s">
        <v>507</v>
      </c>
      <c r="C7" s="26"/>
      <c r="D7" s="27"/>
      <c r="E7" s="27"/>
    </row>
    <row r="8" spans="1:5" ht="19.5" customHeight="1">
      <c r="A8" s="21">
        <v>4</v>
      </c>
      <c r="B8" s="25" t="s">
        <v>508</v>
      </c>
      <c r="C8" s="28" t="s">
        <v>509</v>
      </c>
      <c r="D8" s="27"/>
      <c r="E8" s="27"/>
    </row>
    <row r="9" spans="1:5" ht="19.5" customHeight="1">
      <c r="A9" s="29">
        <v>5</v>
      </c>
      <c r="B9" s="25" t="s">
        <v>510</v>
      </c>
      <c r="C9" s="28"/>
      <c r="D9" s="27"/>
      <c r="E9" s="27"/>
    </row>
    <row r="10" spans="1:5" ht="19.5" customHeight="1">
      <c r="A10" s="29">
        <v>6</v>
      </c>
      <c r="B10" s="25" t="s">
        <v>511</v>
      </c>
      <c r="C10" s="28"/>
      <c r="D10" s="27"/>
      <c r="E10" s="30"/>
    </row>
    <row r="11" spans="1:5" ht="19.5" customHeight="1">
      <c r="A11" s="29">
        <v>7</v>
      </c>
      <c r="B11" s="25" t="s">
        <v>512</v>
      </c>
      <c r="C11" s="28"/>
      <c r="D11" s="27"/>
      <c r="E11" s="27"/>
    </row>
    <row r="12" spans="1:5" ht="19.5" customHeight="1">
      <c r="A12" s="29">
        <v>8</v>
      </c>
      <c r="B12" s="25" t="s">
        <v>513</v>
      </c>
      <c r="C12" s="28" t="s">
        <v>514</v>
      </c>
      <c r="D12" s="27"/>
      <c r="E12" s="27"/>
    </row>
    <row r="13" spans="1:5" ht="19.5" customHeight="1">
      <c r="A13" s="29">
        <v>9</v>
      </c>
      <c r="B13" s="25" t="s">
        <v>515</v>
      </c>
      <c r="C13" s="28" t="s">
        <v>516</v>
      </c>
      <c r="D13" s="27"/>
      <c r="E13" s="27"/>
    </row>
    <row r="14" spans="1:5" ht="19.5" customHeight="1">
      <c r="A14" s="29">
        <v>10</v>
      </c>
      <c r="B14" s="25" t="s">
        <v>517</v>
      </c>
      <c r="C14" s="28" t="s">
        <v>518</v>
      </c>
      <c r="D14" s="27"/>
      <c r="E14" s="27"/>
    </row>
    <row r="15" spans="1:5" ht="19.5" customHeight="1">
      <c r="A15" s="29">
        <v>11</v>
      </c>
      <c r="B15" s="25" t="s">
        <v>519</v>
      </c>
      <c r="C15" s="31">
        <v>0</v>
      </c>
      <c r="D15" s="27"/>
      <c r="E15" s="27"/>
    </row>
    <row r="16" spans="1:5" ht="19.5" customHeight="1">
      <c r="A16" s="29">
        <v>12</v>
      </c>
      <c r="B16" s="25" t="s">
        <v>520</v>
      </c>
      <c r="C16" s="31">
        <v>0</v>
      </c>
      <c r="D16" s="27"/>
      <c r="E16" s="27"/>
    </row>
    <row r="17" spans="1:5" ht="19.5" customHeight="1">
      <c r="A17" s="21">
        <v>13</v>
      </c>
      <c r="B17" s="25" t="s">
        <v>521</v>
      </c>
      <c r="C17" s="31">
        <v>0</v>
      </c>
      <c r="D17" s="27"/>
      <c r="E17" s="27"/>
    </row>
    <row r="18" spans="1:5" ht="19.5" customHeight="1">
      <c r="A18" s="29">
        <v>14</v>
      </c>
      <c r="B18" s="25" t="s">
        <v>522</v>
      </c>
      <c r="C18" s="31">
        <v>0</v>
      </c>
      <c r="D18" s="27"/>
      <c r="E18" s="30"/>
    </row>
    <row r="19" spans="1:5" ht="19.5" customHeight="1">
      <c r="A19" s="29">
        <v>15</v>
      </c>
      <c r="B19" s="25" t="s">
        <v>523</v>
      </c>
      <c r="C19" s="31">
        <v>0</v>
      </c>
      <c r="D19" s="27"/>
      <c r="E19" s="27"/>
    </row>
    <row r="20" spans="1:5" ht="19.5" customHeight="1">
      <c r="A20" s="29">
        <v>16</v>
      </c>
      <c r="B20" s="25" t="s">
        <v>524</v>
      </c>
      <c r="C20" s="31">
        <v>0</v>
      </c>
      <c r="D20" s="27"/>
      <c r="E20" s="27"/>
    </row>
    <row r="21" spans="1:5" ht="19.5" customHeight="1">
      <c r="A21" s="29">
        <v>17</v>
      </c>
      <c r="B21" s="25" t="s">
        <v>525</v>
      </c>
      <c r="C21" s="31">
        <v>0</v>
      </c>
      <c r="D21" s="27"/>
      <c r="E21" s="27"/>
    </row>
    <row r="22" spans="1:5" ht="19.5" customHeight="1">
      <c r="A22" s="29">
        <v>18</v>
      </c>
      <c r="B22" s="25" t="s">
        <v>526</v>
      </c>
      <c r="C22" s="31">
        <v>0</v>
      </c>
      <c r="D22" s="27"/>
      <c r="E22" s="27"/>
    </row>
    <row r="23" spans="1:5" ht="19.5" customHeight="1">
      <c r="A23" s="21">
        <v>19</v>
      </c>
      <c r="B23" s="32" t="s">
        <v>527</v>
      </c>
      <c r="C23" s="33">
        <v>0</v>
      </c>
      <c r="D23" s="27"/>
      <c r="E23" s="27"/>
    </row>
    <row r="24" spans="1:4" ht="19.5" customHeight="1">
      <c r="A24" s="29">
        <v>20</v>
      </c>
      <c r="B24" s="25" t="s">
        <v>528</v>
      </c>
      <c r="C24" s="31">
        <v>51</v>
      </c>
      <c r="D24" s="19"/>
    </row>
    <row r="25" spans="1:3" ht="19.5" customHeight="1">
      <c r="A25" s="29">
        <v>21</v>
      </c>
      <c r="B25" s="25" t="s">
        <v>529</v>
      </c>
      <c r="C25" s="31">
        <v>51</v>
      </c>
    </row>
    <row r="26" spans="1:3" ht="19.5" customHeight="1">
      <c r="A26" s="29">
        <v>22</v>
      </c>
      <c r="B26" s="25" t="s">
        <v>530</v>
      </c>
      <c r="C26" s="31">
        <v>0</v>
      </c>
    </row>
    <row r="27" spans="1:4" ht="19.5" customHeight="1">
      <c r="A27" s="29">
        <v>23</v>
      </c>
      <c r="B27" s="25" t="s">
        <v>531</v>
      </c>
      <c r="C27" s="34">
        <v>0</v>
      </c>
      <c r="D27" s="19"/>
    </row>
    <row r="28" spans="1:4" ht="19.5" customHeight="1">
      <c r="A28" s="29">
        <v>24</v>
      </c>
      <c r="B28" s="25" t="s">
        <v>532</v>
      </c>
      <c r="C28" s="35">
        <v>0</v>
      </c>
      <c r="D28" s="19"/>
    </row>
    <row r="29" spans="1:4" ht="19.5" customHeight="1">
      <c r="A29" s="29">
        <v>25</v>
      </c>
      <c r="B29" s="25" t="s">
        <v>533</v>
      </c>
      <c r="C29" s="35">
        <v>0</v>
      </c>
      <c r="D29" s="19"/>
    </row>
    <row r="30" spans="1:4" ht="19.5" customHeight="1">
      <c r="A30" s="29">
        <v>26</v>
      </c>
      <c r="B30" s="25" t="s">
        <v>534</v>
      </c>
      <c r="C30" s="31">
        <v>0</v>
      </c>
      <c r="D30" s="19"/>
    </row>
    <row r="31" spans="1:4" ht="19.5" customHeight="1">
      <c r="A31" s="29">
        <v>27</v>
      </c>
      <c r="B31" s="25" t="s">
        <v>535</v>
      </c>
      <c r="C31" s="31">
        <v>0</v>
      </c>
      <c r="D31" s="19"/>
    </row>
    <row r="32" spans="1:3" ht="19.5" customHeight="1">
      <c r="A32" s="29">
        <v>28</v>
      </c>
      <c r="B32" s="25" t="s">
        <v>536</v>
      </c>
      <c r="C32" s="33">
        <v>0</v>
      </c>
    </row>
    <row r="33" spans="1:3" ht="19.5" customHeight="1">
      <c r="A33" s="21">
        <v>29</v>
      </c>
      <c r="B33" s="25" t="s">
        <v>537</v>
      </c>
      <c r="C33" s="33">
        <v>0</v>
      </c>
    </row>
    <row r="34" spans="1:5" ht="19.5" customHeight="1">
      <c r="A34" s="21">
        <v>30</v>
      </c>
      <c r="B34" s="36" t="s">
        <v>538</v>
      </c>
      <c r="C34" s="31">
        <v>0</v>
      </c>
      <c r="E34" s="19"/>
    </row>
    <row r="35" spans="1:5" ht="19.5" customHeight="1">
      <c r="A35" s="21">
        <v>31</v>
      </c>
      <c r="B35" s="25" t="s">
        <v>539</v>
      </c>
      <c r="C35" s="31">
        <v>0</v>
      </c>
      <c r="E35" s="19"/>
    </row>
    <row r="36" spans="1:5" ht="19.5" customHeight="1">
      <c r="A36" s="21">
        <v>32</v>
      </c>
      <c r="B36" s="25" t="s">
        <v>540</v>
      </c>
      <c r="C36" s="31">
        <v>0</v>
      </c>
      <c r="E36" s="19"/>
    </row>
    <row r="37" spans="1:5" ht="19.5" customHeight="1">
      <c r="A37" s="21">
        <v>33</v>
      </c>
      <c r="B37" s="25" t="s">
        <v>541</v>
      </c>
      <c r="C37" s="31">
        <v>0</v>
      </c>
      <c r="E37" s="19"/>
    </row>
    <row r="38" spans="1:5" ht="19.5" customHeight="1">
      <c r="A38" s="21">
        <v>34</v>
      </c>
      <c r="B38" s="25" t="s">
        <v>542</v>
      </c>
      <c r="C38" s="31">
        <v>0</v>
      </c>
      <c r="D38" s="19"/>
      <c r="E38" s="19"/>
    </row>
    <row r="39" spans="1:5" ht="19.5" customHeight="1">
      <c r="A39" s="21">
        <v>35</v>
      </c>
      <c r="B39" s="32" t="s">
        <v>543</v>
      </c>
      <c r="C39" s="31">
        <v>0</v>
      </c>
      <c r="D39" s="19"/>
      <c r="E39" s="19"/>
    </row>
    <row r="40" spans="1:5" ht="19.5" customHeight="1">
      <c r="A40" s="21">
        <v>36</v>
      </c>
      <c r="B40" s="37" t="s">
        <v>544</v>
      </c>
      <c r="C40" s="31">
        <v>0</v>
      </c>
      <c r="D40" s="19"/>
      <c r="E40" s="19"/>
    </row>
    <row r="41" spans="1:5" ht="19.5" customHeight="1">
      <c r="A41" s="29">
        <v>37</v>
      </c>
      <c r="B41" s="25" t="s">
        <v>545</v>
      </c>
      <c r="C41" s="31">
        <v>0</v>
      </c>
      <c r="D41" s="19"/>
      <c r="E41" s="19"/>
    </row>
    <row r="42" spans="1:5" ht="19.5" customHeight="1">
      <c r="A42" s="29">
        <v>38</v>
      </c>
      <c r="B42" s="25" t="s">
        <v>546</v>
      </c>
      <c r="C42" s="31">
        <v>14594</v>
      </c>
      <c r="D42" s="19"/>
      <c r="E42" s="19"/>
    </row>
    <row r="43" spans="1:4" ht="19.5" customHeight="1">
      <c r="A43" s="29">
        <v>39</v>
      </c>
      <c r="B43" s="25" t="s">
        <v>547</v>
      </c>
      <c r="C43" s="31">
        <v>9104</v>
      </c>
      <c r="D43" s="19"/>
    </row>
    <row r="44" spans="1:4" ht="19.5" customHeight="1">
      <c r="A44" s="29">
        <v>40</v>
      </c>
      <c r="B44" s="25" t="s">
        <v>548</v>
      </c>
      <c r="C44" s="31">
        <v>0</v>
      </c>
      <c r="D44" s="19"/>
    </row>
    <row r="45" spans="1:4" ht="19.5" customHeight="1">
      <c r="A45" s="29">
        <v>41</v>
      </c>
      <c r="B45" s="25" t="s">
        <v>549</v>
      </c>
      <c r="C45" s="31">
        <v>69</v>
      </c>
      <c r="D45" s="19"/>
    </row>
    <row r="46" spans="1:4" ht="19.5" customHeight="1">
      <c r="A46" s="29">
        <v>42</v>
      </c>
      <c r="B46" s="25" t="s">
        <v>550</v>
      </c>
      <c r="C46" s="31">
        <v>0</v>
      </c>
      <c r="D46" s="19"/>
    </row>
    <row r="47" spans="1:4" ht="19.5" customHeight="1">
      <c r="A47" s="29">
        <v>43</v>
      </c>
      <c r="B47" s="25" t="s">
        <v>551</v>
      </c>
      <c r="C47" s="31">
        <v>0</v>
      </c>
      <c r="D47" s="19"/>
    </row>
    <row r="48" ht="19.5" customHeight="1">
      <c r="C48" s="31">
        <v>621</v>
      </c>
    </row>
  </sheetData>
  <sheetProtection/>
  <printOptions horizontalCentered="1"/>
  <pageMargins left="0.7479166666666667" right="0.7479166666666667" top="0.60625" bottom="0.2125" header="0.5" footer="0.5"/>
  <pageSetup horizontalDpi="600" verticalDpi="600" orientation="portrait" paperSize="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6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9.16015625" style="0" customWidth="1"/>
    <col min="2" max="2" width="27.5" style="0" customWidth="1"/>
    <col min="3" max="3" width="27" style="0" customWidth="1"/>
    <col min="4" max="8" width="18.5" style="0" customWidth="1"/>
    <col min="9" max="14" width="9.16015625" style="0" customWidth="1"/>
  </cols>
  <sheetData>
    <row r="1" spans="1:8" ht="12.75" customHeight="1">
      <c r="A1" s="1"/>
      <c r="B1" s="1"/>
      <c r="C1" s="1"/>
      <c r="D1" s="1"/>
      <c r="E1" s="1"/>
      <c r="F1" s="2"/>
      <c r="G1" s="2"/>
      <c r="H1" s="2"/>
    </row>
    <row r="2" spans="1:8" ht="32.25" customHeight="1">
      <c r="A2" s="3" t="s">
        <v>552</v>
      </c>
      <c r="B2" s="4"/>
      <c r="C2" s="4"/>
      <c r="D2" s="4"/>
      <c r="E2" s="4"/>
      <c r="F2" s="4"/>
      <c r="G2" s="4"/>
      <c r="H2" s="4"/>
    </row>
    <row r="3" spans="2:8" ht="19.5" customHeight="1">
      <c r="B3" s="5"/>
      <c r="C3" s="5"/>
      <c r="D3" s="5"/>
      <c r="E3" s="5"/>
      <c r="F3" s="6"/>
      <c r="G3" s="6"/>
      <c r="H3" s="2" t="s">
        <v>7</v>
      </c>
    </row>
    <row r="4" spans="1:8" ht="23.25" customHeight="1">
      <c r="A4" s="7" t="s">
        <v>450</v>
      </c>
      <c r="B4" s="7" t="s">
        <v>82</v>
      </c>
      <c r="C4" s="7" t="s">
        <v>107</v>
      </c>
      <c r="D4" s="7" t="s">
        <v>553</v>
      </c>
      <c r="E4" s="7" t="s">
        <v>377</v>
      </c>
      <c r="F4" s="8" t="s">
        <v>554</v>
      </c>
      <c r="G4" s="9" t="s">
        <v>555</v>
      </c>
      <c r="H4" s="9" t="s">
        <v>243</v>
      </c>
    </row>
    <row r="5" spans="1:8" ht="12.75" customHeight="1">
      <c r="A5" s="7"/>
      <c r="B5" s="7"/>
      <c r="C5" s="7"/>
      <c r="D5" s="7"/>
      <c r="E5" s="7"/>
      <c r="F5" s="8"/>
      <c r="G5" s="9"/>
      <c r="H5" s="9"/>
    </row>
    <row r="6" spans="1:8" ht="20.25" customHeight="1">
      <c r="A6" s="10" t="s">
        <v>106</v>
      </c>
      <c r="B6" s="11" t="s">
        <v>106</v>
      </c>
      <c r="C6" s="11" t="s">
        <v>106</v>
      </c>
      <c r="D6" s="12" t="s">
        <v>106</v>
      </c>
      <c r="E6" s="12" t="s">
        <v>106</v>
      </c>
      <c r="F6" s="13" t="s">
        <v>106</v>
      </c>
      <c r="G6" s="10" t="s">
        <v>106</v>
      </c>
      <c r="H6" s="14" t="s">
        <v>106</v>
      </c>
    </row>
    <row r="7" spans="1:8" ht="23.25" customHeight="1">
      <c r="A7" s="15"/>
      <c r="B7" s="15" t="s">
        <v>107</v>
      </c>
      <c r="C7" s="16">
        <v>54000</v>
      </c>
      <c r="D7" s="17">
        <v>0</v>
      </c>
      <c r="E7" s="18">
        <v>0</v>
      </c>
      <c r="F7" s="18">
        <v>54000</v>
      </c>
      <c r="G7" s="18">
        <v>0</v>
      </c>
      <c r="H7" s="16">
        <v>0</v>
      </c>
    </row>
    <row r="8" spans="1:8" ht="23.25" customHeight="1">
      <c r="A8" s="15" t="s">
        <v>108</v>
      </c>
      <c r="B8" s="15" t="s">
        <v>109</v>
      </c>
      <c r="C8" s="16">
        <v>54000</v>
      </c>
      <c r="D8" s="17">
        <v>0</v>
      </c>
      <c r="E8" s="18">
        <v>0</v>
      </c>
      <c r="F8" s="18">
        <v>54000</v>
      </c>
      <c r="G8" s="18">
        <v>0</v>
      </c>
      <c r="H8" s="16">
        <v>0</v>
      </c>
    </row>
    <row r="9" spans="1:8" ht="12.75" customHeight="1">
      <c r="A9" s="19"/>
      <c r="B9" s="19"/>
      <c r="C9" s="19"/>
      <c r="D9" s="19"/>
      <c r="E9" s="19"/>
      <c r="F9" s="19"/>
      <c r="G9" s="19"/>
      <c r="H9" s="19"/>
    </row>
    <row r="10" spans="2:8" ht="12.75" customHeight="1">
      <c r="B10" s="19"/>
      <c r="C10" s="19"/>
      <c r="D10" s="19"/>
      <c r="E10" s="19"/>
      <c r="F10" s="19"/>
      <c r="G10" s="19"/>
      <c r="H10" s="19"/>
    </row>
    <row r="11" spans="2:8" ht="12.75" customHeight="1">
      <c r="B11" s="19"/>
      <c r="C11" s="19"/>
      <c r="D11" s="19"/>
      <c r="E11" s="19"/>
      <c r="F11" s="19"/>
      <c r="G11" s="19"/>
      <c r="H11" s="19"/>
    </row>
    <row r="12" spans="2:8" ht="12.75" customHeight="1">
      <c r="B12" s="19"/>
      <c r="C12" s="19"/>
      <c r="D12" s="19"/>
      <c r="E12" s="19"/>
      <c r="F12" s="19"/>
      <c r="G12" s="19"/>
      <c r="H12" s="19"/>
    </row>
    <row r="13" spans="2:8" ht="12.75" customHeight="1">
      <c r="B13" s="19"/>
      <c r="C13" s="19"/>
      <c r="D13" s="19"/>
      <c r="E13" s="19"/>
      <c r="F13" s="19"/>
      <c r="G13" s="19"/>
      <c r="H13" s="19"/>
    </row>
    <row r="14" spans="3:8" ht="12.75" customHeight="1">
      <c r="C14" s="19"/>
      <c r="D14" s="19"/>
      <c r="E14" s="19"/>
      <c r="F14" s="19"/>
      <c r="G14" s="19"/>
      <c r="H14" s="19"/>
    </row>
    <row r="15" spans="6:8" ht="12.75" customHeight="1">
      <c r="F15" s="19"/>
      <c r="G15" s="19"/>
      <c r="H15" s="19"/>
    </row>
    <row r="16" spans="6:17" ht="12.75" customHeight="1">
      <c r="F16" s="19"/>
      <c r="G16" s="19"/>
      <c r="H16" s="19"/>
      <c r="Q16" s="19"/>
    </row>
    <row r="17" spans="8:14" ht="12.75" customHeight="1">
      <c r="H17" s="19"/>
      <c r="N17" s="19"/>
    </row>
    <row r="18" spans="3:8" ht="12.75" customHeight="1">
      <c r="C18" s="19"/>
      <c r="D18" s="19"/>
      <c r="E18" s="19"/>
      <c r="G18" s="19"/>
      <c r="H18" s="19"/>
    </row>
    <row r="19" ht="12.75" customHeight="1">
      <c r="H19" s="19"/>
    </row>
    <row r="20" ht="12.75" customHeight="1">
      <c r="H20" s="19"/>
    </row>
    <row r="21" ht="12.75" customHeight="1">
      <c r="H21" s="19"/>
    </row>
    <row r="22" ht="12.75" customHeight="1">
      <c r="H22" s="19"/>
    </row>
    <row r="23" ht="12.75" customHeight="1">
      <c r="H23" s="19"/>
    </row>
    <row r="24" ht="12.75" customHeight="1"/>
    <row r="25" ht="12.75" customHeight="1"/>
    <row r="26" spans="6:8" ht="12.75" customHeight="1">
      <c r="F26" s="19"/>
      <c r="G26" s="19"/>
      <c r="H26" s="19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0">
      <selection activeCell="C29" sqref="C29"/>
    </sheetView>
  </sheetViews>
  <sheetFormatPr defaultColWidth="9.16015625" defaultRowHeight="12.75" customHeight="1"/>
  <cols>
    <col min="1" max="1" width="31" style="0" customWidth="1"/>
    <col min="2" max="2" width="14.5" style="0" customWidth="1"/>
    <col min="3" max="3" width="40.66015625" style="0" customWidth="1"/>
    <col min="4" max="4" width="15.16015625" style="0" customWidth="1"/>
    <col min="5" max="5" width="33.16015625" style="0" customWidth="1"/>
    <col min="6" max="6" width="16.5" style="0" customWidth="1"/>
    <col min="7" max="7" width="23" style="0" customWidth="1"/>
    <col min="8" max="8" width="14.33203125" style="0" customWidth="1"/>
    <col min="9" max="10" width="25" style="0" customWidth="1"/>
  </cols>
  <sheetData>
    <row r="1" ht="12.75" customHeight="1">
      <c r="A1" s="19"/>
    </row>
    <row r="2" spans="1:8" ht="22.5" customHeight="1">
      <c r="A2" s="20" t="s">
        <v>79</v>
      </c>
      <c r="B2" s="20"/>
      <c r="C2" s="20"/>
      <c r="D2" s="20"/>
      <c r="E2" s="20"/>
      <c r="F2" s="20"/>
      <c r="G2" s="20"/>
      <c r="H2" s="20"/>
    </row>
    <row r="3" spans="2:8" ht="12.75" customHeight="1">
      <c r="B3" s="19"/>
      <c r="F3" s="19"/>
      <c r="H3" s="169" t="s">
        <v>7</v>
      </c>
    </row>
    <row r="4" spans="1:10" ht="14.25" customHeight="1">
      <c r="A4" s="22" t="s">
        <v>8</v>
      </c>
      <c r="B4" s="22"/>
      <c r="C4" s="22" t="s">
        <v>9</v>
      </c>
      <c r="D4" s="22"/>
      <c r="E4" s="22" t="s">
        <v>9</v>
      </c>
      <c r="F4" s="22"/>
      <c r="G4" s="22" t="s">
        <v>9</v>
      </c>
      <c r="H4" s="22"/>
      <c r="I4" s="24"/>
      <c r="J4" s="24"/>
    </row>
    <row r="5" spans="1:10" ht="21.75" customHeight="1">
      <c r="A5" s="29" t="s">
        <v>10</v>
      </c>
      <c r="B5" s="55" t="s">
        <v>11</v>
      </c>
      <c r="C5" s="21" t="s">
        <v>12</v>
      </c>
      <c r="D5" s="170" t="s">
        <v>11</v>
      </c>
      <c r="E5" s="29" t="s">
        <v>13</v>
      </c>
      <c r="F5" s="170" t="s">
        <v>11</v>
      </c>
      <c r="G5" s="21" t="s">
        <v>14</v>
      </c>
      <c r="H5" s="170" t="s">
        <v>11</v>
      </c>
      <c r="I5" s="24"/>
      <c r="J5" s="24"/>
    </row>
    <row r="6" spans="1:10" ht="22.5" customHeight="1">
      <c r="A6" s="25" t="s">
        <v>15</v>
      </c>
      <c r="B6" s="171">
        <v>24701660</v>
      </c>
      <c r="C6" s="172" t="s">
        <v>16</v>
      </c>
      <c r="D6" s="171">
        <v>6072441</v>
      </c>
      <c r="E6" s="173" t="s">
        <v>17</v>
      </c>
      <c r="F6" s="91">
        <v>4441481</v>
      </c>
      <c r="G6" s="174" t="s">
        <v>18</v>
      </c>
      <c r="H6" s="171">
        <v>6127722</v>
      </c>
      <c r="I6" s="27"/>
      <c r="J6" s="27"/>
    </row>
    <row r="7" spans="1:10" ht="22.5" customHeight="1">
      <c r="A7" s="25" t="s">
        <v>19</v>
      </c>
      <c r="B7" s="171">
        <v>24351660</v>
      </c>
      <c r="C7" s="173" t="s">
        <v>20</v>
      </c>
      <c r="D7" s="91">
        <v>5177082</v>
      </c>
      <c r="E7" s="173" t="s">
        <v>21</v>
      </c>
      <c r="F7" s="91">
        <v>0</v>
      </c>
      <c r="G7" s="32" t="s">
        <v>22</v>
      </c>
      <c r="H7" s="171">
        <v>4333363</v>
      </c>
      <c r="I7" s="27"/>
      <c r="J7" s="27"/>
    </row>
    <row r="8" spans="1:10" ht="22.5" customHeight="1">
      <c r="A8" s="25" t="s">
        <v>23</v>
      </c>
      <c r="B8" s="171">
        <v>0</v>
      </c>
      <c r="C8" s="173" t="s">
        <v>24</v>
      </c>
      <c r="D8" s="175">
        <v>831623</v>
      </c>
      <c r="E8" s="173" t="s">
        <v>25</v>
      </c>
      <c r="F8" s="91">
        <v>0</v>
      </c>
      <c r="G8" s="32" t="s">
        <v>26</v>
      </c>
      <c r="H8" s="91">
        <v>3663959</v>
      </c>
      <c r="I8" s="27"/>
      <c r="J8" s="27"/>
    </row>
    <row r="9" spans="1:10" ht="22.5" customHeight="1">
      <c r="A9" s="25" t="s">
        <v>27</v>
      </c>
      <c r="B9" s="171">
        <v>0</v>
      </c>
      <c r="C9" s="173" t="s">
        <v>28</v>
      </c>
      <c r="D9" s="91">
        <v>63736</v>
      </c>
      <c r="E9" s="173" t="s">
        <v>29</v>
      </c>
      <c r="F9" s="91">
        <v>0</v>
      </c>
      <c r="G9" s="174" t="s">
        <v>30</v>
      </c>
      <c r="H9" s="176">
        <v>0</v>
      </c>
      <c r="I9" s="27"/>
      <c r="J9" s="27"/>
    </row>
    <row r="10" spans="1:10" ht="22.5" customHeight="1">
      <c r="A10" s="37" t="s">
        <v>31</v>
      </c>
      <c r="B10" s="171">
        <v>0</v>
      </c>
      <c r="C10" s="173" t="s">
        <v>32</v>
      </c>
      <c r="D10" s="175">
        <v>102420150</v>
      </c>
      <c r="E10" s="173" t="s">
        <v>33</v>
      </c>
      <c r="F10" s="91">
        <v>0</v>
      </c>
      <c r="G10" s="32" t="s">
        <v>34</v>
      </c>
      <c r="H10" s="175">
        <v>0</v>
      </c>
      <c r="I10" s="27"/>
      <c r="J10" s="30"/>
    </row>
    <row r="11" spans="1:10" ht="22.5" customHeight="1">
      <c r="A11" s="25" t="s">
        <v>35</v>
      </c>
      <c r="B11" s="171">
        <v>0</v>
      </c>
      <c r="C11" s="173"/>
      <c r="D11" s="171"/>
      <c r="E11" s="173" t="s">
        <v>36</v>
      </c>
      <c r="F11" s="91">
        <v>0</v>
      </c>
      <c r="G11" s="174" t="s">
        <v>37</v>
      </c>
      <c r="H11" s="171">
        <v>94367547</v>
      </c>
      <c r="I11" s="27"/>
      <c r="J11" s="30"/>
    </row>
    <row r="12" spans="1:10" ht="22.5" customHeight="1">
      <c r="A12" s="25" t="s">
        <v>38</v>
      </c>
      <c r="B12" s="171">
        <v>350000</v>
      </c>
      <c r="C12" s="173" t="s">
        <v>39</v>
      </c>
      <c r="D12" s="171">
        <v>3589530</v>
      </c>
      <c r="E12" s="173" t="s">
        <v>40</v>
      </c>
      <c r="F12" s="91">
        <v>0</v>
      </c>
      <c r="G12" s="32" t="s">
        <v>41</v>
      </c>
      <c r="H12" s="171">
        <v>0</v>
      </c>
      <c r="I12" s="27"/>
      <c r="J12" s="27"/>
    </row>
    <row r="13" spans="1:10" ht="22.5" customHeight="1">
      <c r="A13" s="25" t="s">
        <v>42</v>
      </c>
      <c r="B13" s="171">
        <v>0</v>
      </c>
      <c r="C13" s="173"/>
      <c r="D13" s="171"/>
      <c r="E13" s="173" t="s">
        <v>43</v>
      </c>
      <c r="F13" s="91">
        <v>0</v>
      </c>
      <c r="G13" s="174" t="s">
        <v>44</v>
      </c>
      <c r="H13" s="171">
        <v>0</v>
      </c>
      <c r="I13" s="27"/>
      <c r="J13" s="27"/>
    </row>
    <row r="14" spans="1:10" ht="22.5" customHeight="1">
      <c r="A14" s="25" t="s">
        <v>45</v>
      </c>
      <c r="B14" s="171">
        <v>350000</v>
      </c>
      <c r="C14" s="173"/>
      <c r="D14" s="171"/>
      <c r="E14" s="173" t="s">
        <v>46</v>
      </c>
      <c r="F14" s="91">
        <v>274039</v>
      </c>
      <c r="G14" s="174" t="s">
        <v>47</v>
      </c>
      <c r="H14" s="171">
        <v>0</v>
      </c>
      <c r="I14" s="27"/>
      <c r="J14" s="27"/>
    </row>
    <row r="15" spans="1:10" ht="22.5" customHeight="1">
      <c r="A15" s="25" t="s">
        <v>48</v>
      </c>
      <c r="B15" s="171">
        <v>83790931</v>
      </c>
      <c r="C15" s="173"/>
      <c r="D15" s="171"/>
      <c r="E15" s="173" t="s">
        <v>49</v>
      </c>
      <c r="F15" s="91">
        <v>513241</v>
      </c>
      <c r="G15" s="174" t="s">
        <v>50</v>
      </c>
      <c r="H15" s="91">
        <v>0</v>
      </c>
      <c r="I15" s="27"/>
      <c r="J15" s="27"/>
    </row>
    <row r="16" spans="1:10" ht="22.5" customHeight="1">
      <c r="A16" s="25" t="s">
        <v>51</v>
      </c>
      <c r="B16" s="171">
        <v>83790931</v>
      </c>
      <c r="C16" s="173"/>
      <c r="D16" s="171"/>
      <c r="E16" s="173" t="s">
        <v>52</v>
      </c>
      <c r="F16" s="91">
        <v>90106129</v>
      </c>
      <c r="G16" s="32"/>
      <c r="H16" s="176"/>
      <c r="I16" s="27"/>
      <c r="J16" s="27"/>
    </row>
    <row r="17" spans="1:10" ht="22.5" customHeight="1">
      <c r="A17" s="25" t="s">
        <v>53</v>
      </c>
      <c r="B17" s="171">
        <v>0</v>
      </c>
      <c r="C17" s="173"/>
      <c r="D17" s="91"/>
      <c r="E17" s="173" t="s">
        <v>54</v>
      </c>
      <c r="F17" s="91">
        <v>12751717</v>
      </c>
      <c r="G17" s="32"/>
      <c r="H17" s="177"/>
      <c r="I17" s="27"/>
      <c r="J17" s="27"/>
    </row>
    <row r="18" spans="1:10" ht="22.5" customHeight="1">
      <c r="A18" s="25" t="s">
        <v>55</v>
      </c>
      <c r="B18" s="171">
        <v>0</v>
      </c>
      <c r="C18" s="173"/>
      <c r="D18" s="175"/>
      <c r="E18" s="173" t="s">
        <v>56</v>
      </c>
      <c r="F18" s="91">
        <v>0</v>
      </c>
      <c r="G18" s="32"/>
      <c r="H18" s="178"/>
      <c r="I18" s="27"/>
      <c r="J18" s="27"/>
    </row>
    <row r="19" spans="1:10" ht="22.5" customHeight="1">
      <c r="A19" s="25" t="s">
        <v>57</v>
      </c>
      <c r="B19" s="171">
        <v>0</v>
      </c>
      <c r="C19" s="173" t="s">
        <v>58</v>
      </c>
      <c r="D19" s="171">
        <v>98830620</v>
      </c>
      <c r="E19" s="173" t="s">
        <v>59</v>
      </c>
      <c r="F19" s="91">
        <v>0</v>
      </c>
      <c r="G19" s="32"/>
      <c r="H19" s="178"/>
      <c r="I19" s="27"/>
      <c r="J19" s="27"/>
    </row>
    <row r="20" spans="1:10" ht="22.5" customHeight="1">
      <c r="A20" s="25" t="s">
        <v>60</v>
      </c>
      <c r="B20" s="171">
        <v>0</v>
      </c>
      <c r="C20" s="173"/>
      <c r="D20" s="171"/>
      <c r="E20" s="173" t="s">
        <v>61</v>
      </c>
      <c r="F20" s="91">
        <v>0</v>
      </c>
      <c r="G20" s="32"/>
      <c r="H20" s="178"/>
      <c r="I20" s="27"/>
      <c r="J20" s="30"/>
    </row>
    <row r="21" spans="1:10" ht="22.5" customHeight="1">
      <c r="A21" s="25" t="s">
        <v>62</v>
      </c>
      <c r="B21" s="171">
        <v>0</v>
      </c>
      <c r="C21" s="173"/>
      <c r="D21" s="171"/>
      <c r="E21" s="173" t="s">
        <v>63</v>
      </c>
      <c r="F21" s="91">
        <v>0</v>
      </c>
      <c r="G21" s="32"/>
      <c r="H21" s="179"/>
      <c r="I21" s="27"/>
      <c r="J21" s="27"/>
    </row>
    <row r="22" spans="1:10" ht="22.5" customHeight="1">
      <c r="A22" s="25" t="s">
        <v>64</v>
      </c>
      <c r="B22" s="171">
        <v>0</v>
      </c>
      <c r="C22" s="173"/>
      <c r="D22" s="171"/>
      <c r="E22" s="173" t="s">
        <v>65</v>
      </c>
      <c r="F22" s="91">
        <v>0</v>
      </c>
      <c r="G22" s="32"/>
      <c r="H22" s="179"/>
      <c r="I22" s="27"/>
      <c r="J22" s="27"/>
    </row>
    <row r="23" spans="1:10" ht="22.5" customHeight="1">
      <c r="A23" s="37" t="s">
        <v>66</v>
      </c>
      <c r="B23" s="91">
        <v>0</v>
      </c>
      <c r="C23" s="25"/>
      <c r="D23" s="171"/>
      <c r="E23" s="173" t="s">
        <v>67</v>
      </c>
      <c r="F23" s="91">
        <v>0</v>
      </c>
      <c r="G23" s="32"/>
      <c r="H23" s="179"/>
      <c r="I23" s="27"/>
      <c r="J23" s="27"/>
    </row>
    <row r="24" spans="1:10" ht="22.5" customHeight="1">
      <c r="A24" s="32"/>
      <c r="B24" s="180"/>
      <c r="C24" s="25"/>
      <c r="D24" s="171"/>
      <c r="E24" s="173" t="s">
        <v>68</v>
      </c>
      <c r="F24" s="91">
        <v>405984</v>
      </c>
      <c r="G24" s="32"/>
      <c r="H24" s="179"/>
      <c r="I24" s="27"/>
      <c r="J24" s="27"/>
    </row>
    <row r="25" spans="1:10" ht="22.5" customHeight="1">
      <c r="A25" s="32"/>
      <c r="B25" s="181"/>
      <c r="C25" s="25"/>
      <c r="D25" s="91"/>
      <c r="E25" s="173" t="s">
        <v>69</v>
      </c>
      <c r="F25" s="171">
        <v>0</v>
      </c>
      <c r="G25" s="32"/>
      <c r="H25" s="179"/>
      <c r="I25" s="27"/>
      <c r="J25" s="27"/>
    </row>
    <row r="26" spans="1:10" ht="22.5" customHeight="1">
      <c r="A26" s="32"/>
      <c r="B26" s="181"/>
      <c r="C26" s="25"/>
      <c r="D26" s="176"/>
      <c r="E26" s="173" t="s">
        <v>70</v>
      </c>
      <c r="F26" s="91">
        <v>0</v>
      </c>
      <c r="G26" s="182"/>
      <c r="H26" s="179"/>
      <c r="I26" s="27"/>
      <c r="J26" s="27"/>
    </row>
    <row r="27" spans="1:8" ht="22.5" customHeight="1">
      <c r="A27" s="174"/>
      <c r="B27" s="181"/>
      <c r="C27" s="25"/>
      <c r="D27" s="176"/>
      <c r="E27" s="173" t="s">
        <v>71</v>
      </c>
      <c r="F27" s="175">
        <v>0</v>
      </c>
      <c r="G27" s="32"/>
      <c r="H27" s="179"/>
    </row>
    <row r="28" spans="1:8" ht="22.5" customHeight="1">
      <c r="A28" s="174"/>
      <c r="B28" s="181"/>
      <c r="C28" s="25"/>
      <c r="D28" s="176"/>
      <c r="E28" s="173" t="s">
        <v>72</v>
      </c>
      <c r="F28" s="171">
        <v>0</v>
      </c>
      <c r="G28" s="182"/>
      <c r="H28" s="179"/>
    </row>
    <row r="29" spans="1:8" ht="22.5" customHeight="1">
      <c r="A29" s="174"/>
      <c r="B29" s="181"/>
      <c r="C29" s="32"/>
      <c r="D29" s="183"/>
      <c r="E29" s="25" t="s">
        <v>73</v>
      </c>
      <c r="F29" s="171">
        <v>0</v>
      </c>
      <c r="G29" s="182"/>
      <c r="H29" s="179"/>
    </row>
    <row r="30" spans="1:8" ht="22.5" customHeight="1">
      <c r="A30" s="174"/>
      <c r="B30" s="181"/>
      <c r="C30" s="32"/>
      <c r="D30" s="183"/>
      <c r="E30" s="25" t="s">
        <v>74</v>
      </c>
      <c r="F30" s="171">
        <v>0</v>
      </c>
      <c r="G30" s="182"/>
      <c r="H30" s="179"/>
    </row>
    <row r="31" spans="1:8" ht="22.5" customHeight="1">
      <c r="A31" s="174"/>
      <c r="B31" s="181"/>
      <c r="C31" s="32"/>
      <c r="D31" s="183"/>
      <c r="E31" s="25" t="s">
        <v>75</v>
      </c>
      <c r="F31" s="171">
        <v>0</v>
      </c>
      <c r="G31" s="182"/>
      <c r="H31" s="179"/>
    </row>
    <row r="32" spans="1:8" ht="22.5" customHeight="1">
      <c r="A32" s="174"/>
      <c r="B32" s="181"/>
      <c r="C32" s="32"/>
      <c r="D32" s="184"/>
      <c r="E32" s="25" t="s">
        <v>76</v>
      </c>
      <c r="F32" s="91">
        <v>0</v>
      </c>
      <c r="G32" s="182"/>
      <c r="H32" s="179"/>
    </row>
    <row r="33" spans="1:8" ht="22.5" customHeight="1">
      <c r="A33" s="174"/>
      <c r="B33" s="185"/>
      <c r="C33" s="32"/>
      <c r="D33" s="184"/>
      <c r="E33" s="32"/>
      <c r="F33" s="186"/>
      <c r="G33" s="32"/>
      <c r="H33" s="187"/>
    </row>
    <row r="34" spans="1:8" ht="22.5" customHeight="1">
      <c r="A34" s="37" t="s">
        <v>77</v>
      </c>
      <c r="B34" s="34">
        <v>108492591</v>
      </c>
      <c r="C34" s="182" t="s">
        <v>78</v>
      </c>
      <c r="D34" s="188">
        <f>D6+D10</f>
        <v>108492591</v>
      </c>
      <c r="E34" s="32" t="s">
        <v>78</v>
      </c>
      <c r="F34" s="91">
        <f>F6+F7+F8+F9+F10+F11+F12+F13+F14+F15+F16+F17+F18+F19+F20+F21+F22+F23+F24+F25+F26+F27+F28+F29+F30+F31+F32</f>
        <v>108492591</v>
      </c>
      <c r="G34" s="25" t="s">
        <v>78</v>
      </c>
      <c r="H34" s="16">
        <v>108492591</v>
      </c>
    </row>
    <row r="35" spans="7:8" ht="9.75" customHeight="1">
      <c r="G35" s="19"/>
      <c r="H35" s="19"/>
    </row>
    <row r="36" ht="9.75" customHeight="1">
      <c r="H36" s="19"/>
    </row>
    <row r="37" ht="9.75" customHeight="1">
      <c r="H37" s="19"/>
    </row>
    <row r="38" ht="9.75" customHeight="1">
      <c r="H38" s="19"/>
    </row>
    <row r="40" ht="9.75" customHeight="1">
      <c r="G40" s="19"/>
    </row>
  </sheetData>
  <sheetProtection/>
  <mergeCells count="4">
    <mergeCell ref="A4:B4"/>
    <mergeCell ref="C4:D4"/>
    <mergeCell ref="E4:F4"/>
    <mergeCell ref="G4:H4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"/>
  <sheetViews>
    <sheetView showGridLines="0" showZeros="0" workbookViewId="0" topLeftCell="A1">
      <selection activeCell="K10" sqref="K10"/>
    </sheetView>
  </sheetViews>
  <sheetFormatPr defaultColWidth="9.16015625" defaultRowHeight="12.75" customHeight="1"/>
  <cols>
    <col min="1" max="1" width="7" style="0" customWidth="1"/>
    <col min="2" max="2" width="10.16015625" style="0" customWidth="1"/>
    <col min="3" max="3" width="17.83203125" style="0" customWidth="1"/>
    <col min="4" max="4" width="31.83203125" style="0" customWidth="1"/>
    <col min="5" max="5" width="16.33203125" style="0" customWidth="1"/>
    <col min="6" max="12" width="12" style="0" customWidth="1"/>
    <col min="13" max="13" width="13" style="0" customWidth="1"/>
    <col min="14" max="14" width="14.16015625" style="0" customWidth="1"/>
    <col min="15" max="15" width="9" style="0" customWidth="1"/>
    <col min="16" max="17" width="9" style="0" hidden="1" customWidth="1"/>
    <col min="18" max="18" width="9" style="0" customWidth="1"/>
    <col min="19" max="21" width="5.5" style="0" customWidth="1"/>
    <col min="22" max="27" width="9" style="0" customWidth="1"/>
  </cols>
  <sheetData>
    <row r="1" ht="18" customHeight="1">
      <c r="A1" s="168"/>
    </row>
    <row r="2" spans="1:27" ht="18" customHeight="1">
      <c r="A2" s="38" t="s">
        <v>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  <c r="W2" s="39"/>
      <c r="X2" s="39"/>
      <c r="Y2" s="39"/>
      <c r="Z2" s="39"/>
      <c r="AA2" s="39"/>
    </row>
    <row r="3" spans="4:27" ht="18" customHeight="1">
      <c r="D3" s="6"/>
      <c r="E3" s="6"/>
      <c r="F3" s="6"/>
      <c r="G3" s="6"/>
      <c r="H3" s="6"/>
      <c r="I3" s="6"/>
      <c r="J3" s="6"/>
      <c r="K3" s="6"/>
      <c r="L3" s="6"/>
      <c r="M3" s="6"/>
      <c r="N3" s="39"/>
      <c r="O3" s="39"/>
      <c r="P3" s="39"/>
      <c r="Q3" s="39"/>
      <c r="R3" s="39"/>
      <c r="S3" s="39"/>
      <c r="T3" s="39"/>
      <c r="U3" s="2" t="s">
        <v>7</v>
      </c>
      <c r="V3" s="39"/>
      <c r="W3" s="39"/>
      <c r="X3" s="39"/>
      <c r="Y3" s="39"/>
      <c r="Z3" s="39"/>
      <c r="AA3" s="39"/>
    </row>
    <row r="4" spans="1:27" ht="18" customHeight="1">
      <c r="A4" s="22" t="s">
        <v>81</v>
      </c>
      <c r="B4" s="23" t="s">
        <v>82</v>
      </c>
      <c r="C4" s="23" t="s">
        <v>83</v>
      </c>
      <c r="D4" s="52" t="s">
        <v>84</v>
      </c>
      <c r="E4" s="52"/>
      <c r="F4" s="40"/>
      <c r="G4" s="40"/>
      <c r="H4" s="40"/>
      <c r="I4" s="40"/>
      <c r="J4" s="40"/>
      <c r="K4" s="40"/>
      <c r="L4" s="40"/>
      <c r="M4" s="40" t="s">
        <v>85</v>
      </c>
      <c r="N4" s="40"/>
      <c r="O4" s="40"/>
      <c r="P4" s="40"/>
      <c r="Q4" s="40"/>
      <c r="R4" s="40"/>
      <c r="S4" s="8" t="s">
        <v>86</v>
      </c>
      <c r="T4" s="54" t="s">
        <v>87</v>
      </c>
      <c r="U4" s="8" t="s">
        <v>88</v>
      </c>
      <c r="V4" s="46"/>
      <c r="W4" s="19"/>
      <c r="X4" s="46"/>
      <c r="Y4" s="46"/>
      <c r="Z4" s="46"/>
      <c r="AA4" s="46"/>
    </row>
    <row r="5" spans="1:27" ht="18" customHeight="1">
      <c r="A5" s="22"/>
      <c r="B5" s="53"/>
      <c r="C5" s="53"/>
      <c r="D5" s="54" t="s">
        <v>89</v>
      </c>
      <c r="E5" s="54" t="s">
        <v>90</v>
      </c>
      <c r="F5" s="8" t="s">
        <v>91</v>
      </c>
      <c r="G5" s="8" t="s">
        <v>92</v>
      </c>
      <c r="H5" s="9" t="s">
        <v>93</v>
      </c>
      <c r="I5" s="8" t="s">
        <v>94</v>
      </c>
      <c r="J5" s="40" t="s">
        <v>95</v>
      </c>
      <c r="K5" s="40"/>
      <c r="L5" s="40"/>
      <c r="M5" s="41" t="s">
        <v>96</v>
      </c>
      <c r="N5" s="7" t="s">
        <v>97</v>
      </c>
      <c r="O5" s="7" t="s">
        <v>98</v>
      </c>
      <c r="P5" s="42" t="s">
        <v>99</v>
      </c>
      <c r="Q5" s="42"/>
      <c r="R5" s="47"/>
      <c r="S5" s="8"/>
      <c r="T5" s="54"/>
      <c r="U5" s="8"/>
      <c r="V5" s="46"/>
      <c r="W5" s="19"/>
      <c r="X5" s="46"/>
      <c r="Y5" s="46"/>
      <c r="Z5" s="46"/>
      <c r="AA5" s="46"/>
    </row>
    <row r="6" spans="1:27" ht="42.75" customHeight="1">
      <c r="A6" s="22"/>
      <c r="B6" s="53"/>
      <c r="C6" s="53"/>
      <c r="D6" s="54"/>
      <c r="E6" s="54"/>
      <c r="F6" s="8"/>
      <c r="G6" s="8"/>
      <c r="H6" s="9"/>
      <c r="I6" s="8"/>
      <c r="J6" s="8" t="s">
        <v>100</v>
      </c>
      <c r="K6" s="8" t="s">
        <v>101</v>
      </c>
      <c r="L6" s="8" t="s">
        <v>102</v>
      </c>
      <c r="M6" s="41"/>
      <c r="N6" s="7"/>
      <c r="O6" s="7"/>
      <c r="P6" s="7" t="s">
        <v>103</v>
      </c>
      <c r="Q6" s="7" t="s">
        <v>104</v>
      </c>
      <c r="R6" s="41" t="s">
        <v>105</v>
      </c>
      <c r="S6" s="8"/>
      <c r="T6" s="54"/>
      <c r="U6" s="8"/>
      <c r="V6" s="48"/>
      <c r="W6" s="48"/>
      <c r="X6" s="49"/>
      <c r="Y6" s="49"/>
      <c r="Z6" s="49"/>
      <c r="AA6" s="49"/>
    </row>
    <row r="7" spans="1:27" ht="18" customHeight="1">
      <c r="A7" s="55" t="s">
        <v>106</v>
      </c>
      <c r="B7" s="56" t="s">
        <v>106</v>
      </c>
      <c r="C7" s="13" t="s">
        <v>106</v>
      </c>
      <c r="D7" s="14" t="s">
        <v>106</v>
      </c>
      <c r="E7" s="13" t="s">
        <v>106</v>
      </c>
      <c r="F7" s="57" t="s">
        <v>106</v>
      </c>
      <c r="G7" s="57" t="s">
        <v>106</v>
      </c>
      <c r="H7" s="57" t="s">
        <v>106</v>
      </c>
      <c r="I7" s="57" t="s">
        <v>106</v>
      </c>
      <c r="J7" s="57" t="s">
        <v>106</v>
      </c>
      <c r="K7" s="57" t="s">
        <v>106</v>
      </c>
      <c r="L7" s="57" t="s">
        <v>106</v>
      </c>
      <c r="M7" s="57" t="s">
        <v>106</v>
      </c>
      <c r="N7" s="57" t="s">
        <v>106</v>
      </c>
      <c r="O7" s="57" t="s">
        <v>106</v>
      </c>
      <c r="P7" s="57" t="s">
        <v>106</v>
      </c>
      <c r="Q7" s="57" t="s">
        <v>106</v>
      </c>
      <c r="R7" s="57" t="s">
        <v>106</v>
      </c>
      <c r="S7" s="57" t="s">
        <v>106</v>
      </c>
      <c r="T7" s="13" t="s">
        <v>106</v>
      </c>
      <c r="U7" s="57" t="s">
        <v>106</v>
      </c>
      <c r="V7" s="39"/>
      <c r="W7" s="39"/>
      <c r="X7" s="39"/>
      <c r="Y7" s="39"/>
      <c r="Z7" s="39"/>
      <c r="AA7" s="39"/>
    </row>
    <row r="8" spans="1:27" ht="23.25" customHeight="1">
      <c r="A8" s="15"/>
      <c r="B8" s="15" t="s">
        <v>107</v>
      </c>
      <c r="C8" s="58">
        <v>108492591</v>
      </c>
      <c r="D8" s="59">
        <v>24701660</v>
      </c>
      <c r="E8" s="59">
        <v>24351660</v>
      </c>
      <c r="F8" s="59">
        <v>0</v>
      </c>
      <c r="G8" s="59">
        <v>0</v>
      </c>
      <c r="H8" s="59">
        <v>0</v>
      </c>
      <c r="I8" s="59">
        <v>0</v>
      </c>
      <c r="J8" s="59">
        <v>350000</v>
      </c>
      <c r="K8" s="59">
        <v>0</v>
      </c>
      <c r="L8" s="59">
        <v>350000</v>
      </c>
      <c r="M8" s="59">
        <v>83790931</v>
      </c>
      <c r="N8" s="59">
        <v>83790931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45">
        <v>0</v>
      </c>
      <c r="V8" s="50"/>
      <c r="W8" s="19"/>
      <c r="X8" s="51"/>
      <c r="Y8" s="51"/>
      <c r="Z8" s="51"/>
      <c r="AA8" s="51"/>
    </row>
    <row r="9" spans="1:27" ht="39" customHeight="1">
      <c r="A9" s="15" t="s">
        <v>108</v>
      </c>
      <c r="B9" s="15" t="s">
        <v>109</v>
      </c>
      <c r="C9" s="58">
        <v>106093534</v>
      </c>
      <c r="D9" s="59">
        <v>22302603</v>
      </c>
      <c r="E9" s="59">
        <v>21952603</v>
      </c>
      <c r="F9" s="59">
        <v>0</v>
      </c>
      <c r="G9" s="59">
        <v>0</v>
      </c>
      <c r="H9" s="59">
        <v>0</v>
      </c>
      <c r="I9" s="59">
        <v>0</v>
      </c>
      <c r="J9" s="59">
        <v>350000</v>
      </c>
      <c r="K9" s="59">
        <v>0</v>
      </c>
      <c r="L9" s="59">
        <v>350000</v>
      </c>
      <c r="M9" s="59">
        <v>83790931</v>
      </c>
      <c r="N9" s="59">
        <v>83790931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45">
        <v>0</v>
      </c>
      <c r="V9" s="39"/>
      <c r="W9" s="19"/>
      <c r="X9" s="39"/>
      <c r="Y9" s="39"/>
      <c r="Z9" s="39"/>
      <c r="AA9" s="39"/>
    </row>
    <row r="10" spans="1:27" ht="39" customHeight="1">
      <c r="A10" s="15" t="s">
        <v>110</v>
      </c>
      <c r="B10" s="15" t="s">
        <v>111</v>
      </c>
      <c r="C10" s="58">
        <v>120525</v>
      </c>
      <c r="D10" s="59">
        <v>120525</v>
      </c>
      <c r="E10" s="59">
        <v>120525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45">
        <v>0</v>
      </c>
      <c r="V10" s="39"/>
      <c r="W10" s="39"/>
      <c r="X10" s="39"/>
      <c r="Y10" s="39"/>
      <c r="Z10" s="39"/>
      <c r="AA10" s="39"/>
    </row>
    <row r="11" spans="1:27" ht="39" customHeight="1">
      <c r="A11" s="15" t="s">
        <v>112</v>
      </c>
      <c r="B11" s="15" t="s">
        <v>113</v>
      </c>
      <c r="C11" s="58">
        <v>885652</v>
      </c>
      <c r="D11" s="59">
        <v>885652</v>
      </c>
      <c r="E11" s="59">
        <v>885652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45">
        <v>0</v>
      </c>
      <c r="V11" s="39"/>
      <c r="W11" s="39"/>
      <c r="X11" s="39"/>
      <c r="Y11" s="39"/>
      <c r="Z11" s="39"/>
      <c r="AA11" s="39"/>
    </row>
    <row r="12" spans="1:27" ht="39" customHeight="1">
      <c r="A12" s="15" t="s">
        <v>114</v>
      </c>
      <c r="B12" s="15" t="s">
        <v>115</v>
      </c>
      <c r="C12" s="58">
        <v>312379</v>
      </c>
      <c r="D12" s="59">
        <v>312379</v>
      </c>
      <c r="E12" s="59">
        <v>312379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45">
        <v>0</v>
      </c>
      <c r="V12" s="39"/>
      <c r="W12" s="39"/>
      <c r="X12" s="39"/>
      <c r="Y12" s="39"/>
      <c r="Z12" s="39"/>
      <c r="AA12" s="39"/>
    </row>
    <row r="13" spans="1:27" ht="39" customHeight="1">
      <c r="A13" s="15" t="s">
        <v>116</v>
      </c>
      <c r="B13" s="15" t="s">
        <v>117</v>
      </c>
      <c r="C13" s="58">
        <v>297583</v>
      </c>
      <c r="D13" s="59">
        <v>297583</v>
      </c>
      <c r="E13" s="59">
        <v>297583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45">
        <v>0</v>
      </c>
      <c r="V13" s="39"/>
      <c r="W13" s="39"/>
      <c r="X13" s="39"/>
      <c r="Y13" s="39"/>
      <c r="Z13" s="39"/>
      <c r="AA13" s="39"/>
    </row>
    <row r="14" spans="1:27" ht="39" customHeight="1">
      <c r="A14" s="15" t="s">
        <v>118</v>
      </c>
      <c r="B14" s="15" t="s">
        <v>119</v>
      </c>
      <c r="C14" s="58">
        <v>782918</v>
      </c>
      <c r="D14" s="59">
        <v>782918</v>
      </c>
      <c r="E14" s="59">
        <v>782918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45">
        <v>0</v>
      </c>
      <c r="V14" s="39"/>
      <c r="W14" s="39"/>
      <c r="X14" s="39"/>
      <c r="Y14" s="39"/>
      <c r="Z14" s="39"/>
      <c r="AA14" s="39"/>
    </row>
    <row r="15" spans="4:27" ht="18" customHeight="1">
      <c r="D15" s="6"/>
      <c r="E15" s="6"/>
      <c r="F15" s="6"/>
      <c r="G15" s="6"/>
      <c r="H15" s="6"/>
      <c r="I15" s="6"/>
      <c r="J15" s="6"/>
      <c r="K15" s="6"/>
      <c r="L15" s="6"/>
      <c r="M15" s="6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4:27" ht="18" customHeight="1">
      <c r="D16" s="6"/>
      <c r="E16" s="6"/>
      <c r="F16" s="6"/>
      <c r="G16" s="6"/>
      <c r="H16" s="6"/>
      <c r="I16" s="6"/>
      <c r="J16" s="6"/>
      <c r="K16" s="6"/>
      <c r="L16" s="6"/>
      <c r="M16" s="6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4:27" ht="18" customHeight="1">
      <c r="D17" s="6"/>
      <c r="E17" s="6"/>
      <c r="F17" s="6"/>
      <c r="G17" s="6"/>
      <c r="H17" s="6"/>
      <c r="I17" s="6"/>
      <c r="J17" s="6"/>
      <c r="K17" s="6"/>
      <c r="L17" s="6"/>
      <c r="M17" s="6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ht="9.75" customHeight="1">
      <c r="N18" s="19"/>
    </row>
    <row r="19" ht="9.75" customHeight="1">
      <c r="M19" s="19"/>
    </row>
    <row r="22" ht="9.75" customHeight="1">
      <c r="X22" s="19"/>
    </row>
  </sheetData>
  <sheetProtection/>
  <mergeCells count="15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M5:M6"/>
    <mergeCell ref="N5:N6"/>
    <mergeCell ref="O5:O6"/>
    <mergeCell ref="S4:S6"/>
    <mergeCell ref="T4:T6"/>
    <mergeCell ref="U4:U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workbookViewId="0" topLeftCell="A1">
      <selection activeCell="C21" sqref="C21"/>
    </sheetView>
  </sheetViews>
  <sheetFormatPr defaultColWidth="9.16015625" defaultRowHeight="12.75" customHeight="1"/>
  <cols>
    <col min="1" max="1" width="12.33203125" style="0" customWidth="1"/>
    <col min="2" max="2" width="30.16015625" style="0" customWidth="1"/>
    <col min="3" max="3" width="31.83203125" style="0" customWidth="1"/>
    <col min="4" max="4" width="18" style="0" customWidth="1"/>
    <col min="5" max="11" width="12" style="0" customWidth="1"/>
    <col min="12" max="17" width="9" style="0" customWidth="1"/>
  </cols>
  <sheetData>
    <row r="1" ht="18" customHeight="1">
      <c r="A1" s="168"/>
    </row>
    <row r="2" spans="1:17" ht="18" customHeight="1">
      <c r="A2" s="38" t="s">
        <v>80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  <c r="P2" s="39"/>
      <c r="Q2" s="39"/>
    </row>
    <row r="3" spans="3:17" ht="18" customHeight="1">
      <c r="C3" s="6"/>
      <c r="D3" s="6"/>
      <c r="E3" s="6"/>
      <c r="F3" s="6"/>
      <c r="G3" s="6"/>
      <c r="H3" s="6"/>
      <c r="I3" s="6"/>
      <c r="J3" s="6"/>
      <c r="K3" s="2" t="s">
        <v>7</v>
      </c>
      <c r="L3" s="39"/>
      <c r="M3" s="39"/>
      <c r="N3" s="39"/>
      <c r="O3" s="39"/>
      <c r="P3" s="39"/>
      <c r="Q3" s="39"/>
    </row>
    <row r="4" spans="1:17" ht="18" customHeight="1">
      <c r="A4" s="22" t="s">
        <v>81</v>
      </c>
      <c r="B4" s="22" t="s">
        <v>82</v>
      </c>
      <c r="C4" s="40" t="s">
        <v>84</v>
      </c>
      <c r="D4" s="40"/>
      <c r="E4" s="40"/>
      <c r="F4" s="40"/>
      <c r="G4" s="40"/>
      <c r="H4" s="40"/>
      <c r="I4" s="40"/>
      <c r="J4" s="40"/>
      <c r="K4" s="40"/>
      <c r="L4" s="46"/>
      <c r="M4" s="19"/>
      <c r="N4" s="46"/>
      <c r="O4" s="46"/>
      <c r="P4" s="46"/>
      <c r="Q4" s="46"/>
    </row>
    <row r="5" spans="1:17" ht="18" customHeight="1">
      <c r="A5" s="22"/>
      <c r="B5" s="22"/>
      <c r="C5" s="8" t="s">
        <v>89</v>
      </c>
      <c r="D5" s="8" t="s">
        <v>90</v>
      </c>
      <c r="E5" s="8" t="s">
        <v>91</v>
      </c>
      <c r="F5" s="8" t="s">
        <v>92</v>
      </c>
      <c r="G5" s="9" t="s">
        <v>93</v>
      </c>
      <c r="H5" s="8" t="s">
        <v>94</v>
      </c>
      <c r="I5" s="40" t="s">
        <v>95</v>
      </c>
      <c r="J5" s="40"/>
      <c r="K5" s="40"/>
      <c r="L5" s="46"/>
      <c r="M5" s="19"/>
      <c r="N5" s="46"/>
      <c r="O5" s="46"/>
      <c r="P5" s="46"/>
      <c r="Q5" s="46"/>
    </row>
    <row r="6" spans="1:17" ht="42.75" customHeight="1">
      <c r="A6" s="22"/>
      <c r="B6" s="22"/>
      <c r="C6" s="8"/>
      <c r="D6" s="8"/>
      <c r="E6" s="8"/>
      <c r="F6" s="8"/>
      <c r="G6" s="9"/>
      <c r="H6" s="8"/>
      <c r="I6" s="8" t="s">
        <v>100</v>
      </c>
      <c r="J6" s="8" t="s">
        <v>101</v>
      </c>
      <c r="K6" s="8" t="s">
        <v>102</v>
      </c>
      <c r="L6" s="48"/>
      <c r="M6" s="48"/>
      <c r="N6" s="49"/>
      <c r="O6" s="49"/>
      <c r="P6" s="49"/>
      <c r="Q6" s="49"/>
    </row>
    <row r="7" spans="1:17" ht="18" customHeight="1">
      <c r="A7" s="29" t="s">
        <v>106</v>
      </c>
      <c r="B7" s="21" t="s">
        <v>106</v>
      </c>
      <c r="C7" s="43" t="s">
        <v>106</v>
      </c>
      <c r="D7" s="43" t="s">
        <v>106</v>
      </c>
      <c r="E7" s="43" t="s">
        <v>106</v>
      </c>
      <c r="F7" s="43" t="s">
        <v>106</v>
      </c>
      <c r="G7" s="43" t="s">
        <v>106</v>
      </c>
      <c r="H7" s="43" t="s">
        <v>106</v>
      </c>
      <c r="I7" s="43" t="s">
        <v>106</v>
      </c>
      <c r="J7" s="43" t="s">
        <v>106</v>
      </c>
      <c r="K7" s="43" t="s">
        <v>106</v>
      </c>
      <c r="L7" s="39"/>
      <c r="M7" s="39"/>
      <c r="N7" s="39"/>
      <c r="O7" s="39"/>
      <c r="P7" s="39"/>
      <c r="Q7" s="39"/>
    </row>
    <row r="8" spans="1:17" ht="23.25" customHeight="1">
      <c r="A8" s="44"/>
      <c r="B8" s="44" t="s">
        <v>107</v>
      </c>
      <c r="C8" s="45">
        <v>24701660</v>
      </c>
      <c r="D8" s="45">
        <v>24351660</v>
      </c>
      <c r="E8" s="45">
        <v>0</v>
      </c>
      <c r="F8" s="45">
        <v>0</v>
      </c>
      <c r="G8" s="45">
        <v>0</v>
      </c>
      <c r="H8" s="45">
        <v>0</v>
      </c>
      <c r="I8" s="45">
        <v>350000</v>
      </c>
      <c r="J8" s="45">
        <v>0</v>
      </c>
      <c r="K8" s="45">
        <v>350000</v>
      </c>
      <c r="L8" s="50"/>
      <c r="M8" s="19"/>
      <c r="N8" s="51"/>
      <c r="O8" s="51"/>
      <c r="P8" s="51"/>
      <c r="Q8" s="51"/>
    </row>
    <row r="9" spans="1:17" ht="23.25" customHeight="1">
      <c r="A9" s="44" t="s">
        <v>108</v>
      </c>
      <c r="B9" s="44" t="s">
        <v>109</v>
      </c>
      <c r="C9" s="45">
        <v>22302603</v>
      </c>
      <c r="D9" s="45">
        <v>21952603</v>
      </c>
      <c r="E9" s="45">
        <v>0</v>
      </c>
      <c r="F9" s="45">
        <v>0</v>
      </c>
      <c r="G9" s="45">
        <v>0</v>
      </c>
      <c r="H9" s="45">
        <v>0</v>
      </c>
      <c r="I9" s="45">
        <v>350000</v>
      </c>
      <c r="J9" s="45">
        <v>0</v>
      </c>
      <c r="K9" s="45">
        <v>350000</v>
      </c>
      <c r="L9" s="39"/>
      <c r="M9" s="19"/>
      <c r="N9" s="39"/>
      <c r="O9" s="39"/>
      <c r="P9" s="39"/>
      <c r="Q9" s="39"/>
    </row>
    <row r="10" spans="1:17" ht="23.25" customHeight="1">
      <c r="A10" s="44" t="s">
        <v>110</v>
      </c>
      <c r="B10" s="44" t="s">
        <v>111</v>
      </c>
      <c r="C10" s="45">
        <v>120525</v>
      </c>
      <c r="D10" s="45">
        <v>120525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39"/>
      <c r="M10" s="39"/>
      <c r="N10" s="39"/>
      <c r="O10" s="39"/>
      <c r="P10" s="39"/>
      <c r="Q10" s="39"/>
    </row>
    <row r="11" spans="1:17" ht="23.25" customHeight="1">
      <c r="A11" s="44" t="s">
        <v>112</v>
      </c>
      <c r="B11" s="44" t="s">
        <v>113</v>
      </c>
      <c r="C11" s="45">
        <v>885652</v>
      </c>
      <c r="D11" s="45">
        <v>885652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39"/>
      <c r="M11" s="39"/>
      <c r="N11" s="39"/>
      <c r="O11" s="39"/>
      <c r="P11" s="39"/>
      <c r="Q11" s="39"/>
    </row>
    <row r="12" spans="1:17" ht="23.25" customHeight="1">
      <c r="A12" s="44" t="s">
        <v>114</v>
      </c>
      <c r="B12" s="44" t="s">
        <v>115</v>
      </c>
      <c r="C12" s="45">
        <v>312379</v>
      </c>
      <c r="D12" s="45">
        <v>312379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39"/>
      <c r="M12" s="39"/>
      <c r="N12" s="39"/>
      <c r="O12" s="39"/>
      <c r="P12" s="39"/>
      <c r="Q12" s="39"/>
    </row>
    <row r="13" spans="1:17" ht="23.25" customHeight="1">
      <c r="A13" s="44" t="s">
        <v>116</v>
      </c>
      <c r="B13" s="44" t="s">
        <v>117</v>
      </c>
      <c r="C13" s="45">
        <v>297583</v>
      </c>
      <c r="D13" s="45">
        <v>297583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39"/>
      <c r="M13" s="39"/>
      <c r="N13" s="39"/>
      <c r="O13" s="39"/>
      <c r="P13" s="39"/>
      <c r="Q13" s="39"/>
    </row>
    <row r="14" spans="1:17" ht="23.25" customHeight="1">
      <c r="A14" s="44" t="s">
        <v>118</v>
      </c>
      <c r="B14" s="44" t="s">
        <v>119</v>
      </c>
      <c r="C14" s="45">
        <v>782918</v>
      </c>
      <c r="D14" s="45">
        <v>782918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39"/>
      <c r="M14" s="39"/>
      <c r="N14" s="39"/>
      <c r="O14" s="39"/>
      <c r="P14" s="39"/>
      <c r="Q14" s="39"/>
    </row>
    <row r="15" spans="3:17" ht="18" customHeight="1">
      <c r="C15" s="6"/>
      <c r="D15" s="6"/>
      <c r="E15" s="6"/>
      <c r="F15" s="6"/>
      <c r="G15" s="6"/>
      <c r="H15" s="6"/>
      <c r="I15" s="6"/>
      <c r="J15" s="6"/>
      <c r="K15" s="6"/>
      <c r="L15" s="39"/>
      <c r="M15" s="39"/>
      <c r="N15" s="39"/>
      <c r="O15" s="39"/>
      <c r="P15" s="39"/>
      <c r="Q15" s="39"/>
    </row>
    <row r="16" spans="3:17" ht="18" customHeight="1">
      <c r="C16" s="6"/>
      <c r="D16" s="6"/>
      <c r="E16" s="6"/>
      <c r="F16" s="6"/>
      <c r="G16" s="6"/>
      <c r="H16" s="6"/>
      <c r="I16" s="6"/>
      <c r="J16" s="6"/>
      <c r="K16" s="6"/>
      <c r="L16" s="39"/>
      <c r="M16" s="39"/>
      <c r="N16" s="39"/>
      <c r="O16" s="39"/>
      <c r="P16" s="39"/>
      <c r="Q16" s="39"/>
    </row>
    <row r="17" spans="3:17" ht="18" customHeight="1">
      <c r="C17" s="6"/>
      <c r="D17" s="6"/>
      <c r="E17" s="6"/>
      <c r="F17" s="6"/>
      <c r="G17" s="6"/>
      <c r="H17" s="6"/>
      <c r="I17" s="6"/>
      <c r="J17" s="6"/>
      <c r="K17" s="6"/>
      <c r="L17" s="39"/>
      <c r="M17" s="39"/>
      <c r="N17" s="39"/>
      <c r="O17" s="39"/>
      <c r="P17" s="39"/>
      <c r="Q17" s="39"/>
    </row>
    <row r="18" ht="9.75" customHeight="1"/>
    <row r="19" ht="9.75" customHeight="1"/>
    <row r="22" ht="9.75" customHeight="1">
      <c r="N22" s="19"/>
    </row>
  </sheetData>
  <sheetProtection/>
  <mergeCells count="8"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13.5" style="0" customWidth="1"/>
    <col min="2" max="2" width="28.83203125" style="0" customWidth="1"/>
    <col min="3" max="8" width="22.5" style="0" customWidth="1"/>
    <col min="9" max="14" width="9" style="0" customWidth="1"/>
  </cols>
  <sheetData>
    <row r="1" ht="18" customHeight="1">
      <c r="A1" s="168"/>
    </row>
    <row r="2" spans="1:14" ht="18" customHeight="1">
      <c r="A2" s="38" t="s">
        <v>80</v>
      </c>
      <c r="B2" s="38"/>
      <c r="C2" s="38"/>
      <c r="D2" s="38"/>
      <c r="E2" s="38"/>
      <c r="F2" s="38"/>
      <c r="G2" s="38"/>
      <c r="H2" s="38"/>
      <c r="I2" s="39"/>
      <c r="J2" s="39"/>
      <c r="K2" s="39"/>
      <c r="L2" s="39"/>
      <c r="M2" s="39"/>
      <c r="N2" s="39"/>
    </row>
    <row r="3" spans="3:14" ht="18" customHeight="1">
      <c r="C3" s="6"/>
      <c r="D3" s="39"/>
      <c r="E3" s="39"/>
      <c r="F3" s="39"/>
      <c r="G3" s="39"/>
      <c r="H3" s="2" t="s">
        <v>7</v>
      </c>
      <c r="I3" s="39"/>
      <c r="J3" s="39"/>
      <c r="K3" s="39"/>
      <c r="L3" s="39"/>
      <c r="M3" s="39"/>
      <c r="N3" s="39"/>
    </row>
    <row r="4" spans="1:14" ht="18" customHeight="1">
      <c r="A4" s="22" t="s">
        <v>81</v>
      </c>
      <c r="B4" s="22" t="s">
        <v>82</v>
      </c>
      <c r="C4" s="40" t="s">
        <v>85</v>
      </c>
      <c r="D4" s="40"/>
      <c r="E4" s="40"/>
      <c r="F4" s="40"/>
      <c r="G4" s="40"/>
      <c r="H4" s="40"/>
      <c r="I4" s="46"/>
      <c r="J4" s="19"/>
      <c r="K4" s="46"/>
      <c r="L4" s="46"/>
      <c r="M4" s="46"/>
      <c r="N4" s="46"/>
    </row>
    <row r="5" spans="1:14" ht="18" customHeight="1">
      <c r="A5" s="22"/>
      <c r="B5" s="22"/>
      <c r="C5" s="41" t="s">
        <v>96</v>
      </c>
      <c r="D5" s="7" t="s">
        <v>97</v>
      </c>
      <c r="E5" s="7" t="s">
        <v>98</v>
      </c>
      <c r="F5" s="42" t="s">
        <v>99</v>
      </c>
      <c r="G5" s="42"/>
      <c r="H5" s="47"/>
      <c r="I5" s="46"/>
      <c r="J5" s="19"/>
      <c r="K5" s="46"/>
      <c r="L5" s="46"/>
      <c r="M5" s="46"/>
      <c r="N5" s="46"/>
    </row>
    <row r="6" spans="1:14" ht="42.75" customHeight="1">
      <c r="A6" s="22"/>
      <c r="B6" s="22"/>
      <c r="C6" s="41"/>
      <c r="D6" s="7"/>
      <c r="E6" s="7"/>
      <c r="F6" s="7" t="s">
        <v>103</v>
      </c>
      <c r="G6" s="7" t="s">
        <v>104</v>
      </c>
      <c r="H6" s="41" t="s">
        <v>105</v>
      </c>
      <c r="I6" s="48"/>
      <c r="J6" s="48"/>
      <c r="K6" s="49"/>
      <c r="L6" s="49"/>
      <c r="M6" s="49"/>
      <c r="N6" s="49"/>
    </row>
    <row r="7" spans="1:14" ht="18" customHeight="1">
      <c r="A7" s="29" t="s">
        <v>106</v>
      </c>
      <c r="B7" s="21" t="s">
        <v>106</v>
      </c>
      <c r="C7" s="43" t="s">
        <v>106</v>
      </c>
      <c r="D7" s="43" t="s">
        <v>106</v>
      </c>
      <c r="E7" s="43" t="s">
        <v>106</v>
      </c>
      <c r="F7" s="43" t="s">
        <v>106</v>
      </c>
      <c r="G7" s="43" t="s">
        <v>106</v>
      </c>
      <c r="H7" s="43" t="s">
        <v>106</v>
      </c>
      <c r="I7" s="39"/>
      <c r="J7" s="39"/>
      <c r="K7" s="39"/>
      <c r="L7" s="39"/>
      <c r="M7" s="39"/>
      <c r="N7" s="39"/>
    </row>
    <row r="8" spans="1:14" ht="23.25" customHeight="1">
      <c r="A8" s="44"/>
      <c r="B8" s="44" t="s">
        <v>107</v>
      </c>
      <c r="C8" s="45">
        <v>83790931</v>
      </c>
      <c r="D8" s="45">
        <v>83790931</v>
      </c>
      <c r="E8" s="45">
        <v>0</v>
      </c>
      <c r="F8" s="45">
        <v>0</v>
      </c>
      <c r="G8" s="45">
        <v>0</v>
      </c>
      <c r="H8" s="45">
        <v>0</v>
      </c>
      <c r="I8" s="50"/>
      <c r="J8" s="19"/>
      <c r="K8" s="51"/>
      <c r="L8" s="51"/>
      <c r="M8" s="51"/>
      <c r="N8" s="51"/>
    </row>
    <row r="9" spans="1:14" ht="23.25" customHeight="1">
      <c r="A9" s="44" t="s">
        <v>108</v>
      </c>
      <c r="B9" s="44" t="s">
        <v>109</v>
      </c>
      <c r="C9" s="45">
        <v>83790931</v>
      </c>
      <c r="D9" s="45">
        <v>83790931</v>
      </c>
      <c r="E9" s="45">
        <v>0</v>
      </c>
      <c r="F9" s="45">
        <v>0</v>
      </c>
      <c r="G9" s="45">
        <v>0</v>
      </c>
      <c r="H9" s="45">
        <v>0</v>
      </c>
      <c r="I9" s="39"/>
      <c r="J9" s="19"/>
      <c r="K9" s="39"/>
      <c r="L9" s="39"/>
      <c r="M9" s="39"/>
      <c r="N9" s="39"/>
    </row>
    <row r="10" spans="1:14" ht="23.25" customHeight="1">
      <c r="A10" s="44" t="s">
        <v>110</v>
      </c>
      <c r="B10" s="44" t="s">
        <v>111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39"/>
      <c r="J10" s="39"/>
      <c r="K10" s="39"/>
      <c r="L10" s="39"/>
      <c r="M10" s="39"/>
      <c r="N10" s="39"/>
    </row>
    <row r="11" spans="1:14" ht="23.25" customHeight="1">
      <c r="A11" s="44" t="s">
        <v>112</v>
      </c>
      <c r="B11" s="44" t="s">
        <v>113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39"/>
      <c r="J11" s="39"/>
      <c r="K11" s="39"/>
      <c r="L11" s="39"/>
      <c r="M11" s="39"/>
      <c r="N11" s="39"/>
    </row>
    <row r="12" spans="1:14" ht="23.25" customHeight="1">
      <c r="A12" s="44" t="s">
        <v>114</v>
      </c>
      <c r="B12" s="44" t="s">
        <v>115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39"/>
      <c r="J12" s="39"/>
      <c r="K12" s="39"/>
      <c r="L12" s="39"/>
      <c r="M12" s="39"/>
      <c r="N12" s="39"/>
    </row>
    <row r="13" spans="1:14" ht="23.25" customHeight="1">
      <c r="A13" s="44" t="s">
        <v>116</v>
      </c>
      <c r="B13" s="44" t="s">
        <v>117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39"/>
      <c r="J13" s="39"/>
      <c r="K13" s="39"/>
      <c r="L13" s="39"/>
      <c r="M13" s="39"/>
      <c r="N13" s="39"/>
    </row>
    <row r="14" spans="1:14" ht="23.25" customHeight="1">
      <c r="A14" s="44" t="s">
        <v>118</v>
      </c>
      <c r="B14" s="44" t="s">
        <v>119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39"/>
      <c r="J14" s="39"/>
      <c r="K14" s="39"/>
      <c r="L14" s="39"/>
      <c r="M14" s="39"/>
      <c r="N14" s="39"/>
    </row>
    <row r="15" spans="3:14" ht="18" customHeight="1">
      <c r="C15" s="6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3:14" ht="18" customHeight="1">
      <c r="C16" s="6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3:14" ht="18" customHeight="1">
      <c r="C17" s="6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ht="9.75" customHeight="1">
      <c r="D18" s="19"/>
    </row>
    <row r="19" ht="9.75" customHeight="1">
      <c r="C19" s="19"/>
    </row>
    <row r="22" ht="9.75" customHeight="1">
      <c r="K22" s="19"/>
    </row>
  </sheetData>
  <sheetProtection/>
  <mergeCells count="5">
    <mergeCell ref="A4:A6"/>
    <mergeCell ref="B4:B6"/>
    <mergeCell ref="C5:C6"/>
    <mergeCell ref="D5:D6"/>
    <mergeCell ref="E5:E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1"/>
  <sheetViews>
    <sheetView showGridLines="0" showZeros="0" workbookViewId="0" topLeftCell="A34">
      <selection activeCell="A8" sqref="A8:IV51"/>
    </sheetView>
  </sheetViews>
  <sheetFormatPr defaultColWidth="9.16015625" defaultRowHeight="12.75" customHeight="1"/>
  <cols>
    <col min="1" max="3" width="9.16015625" style="0" customWidth="1"/>
    <col min="4" max="4" width="71.66015625" style="0" customWidth="1"/>
    <col min="5" max="5" width="19.33203125" style="0" customWidth="1"/>
    <col min="6" max="9" width="14" style="0" customWidth="1"/>
    <col min="10" max="12" width="15" style="0" customWidth="1"/>
  </cols>
  <sheetData>
    <row r="2" spans="1:18" ht="15.75" customHeight="1">
      <c r="A2" s="38" t="s">
        <v>120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39"/>
      <c r="O2" s="39"/>
      <c r="P2" s="39"/>
      <c r="Q2" s="39"/>
      <c r="R2" s="39"/>
    </row>
    <row r="3" spans="1:18" ht="10.5" customHeight="1">
      <c r="A3" s="5"/>
      <c r="B3" s="5"/>
      <c r="C3" s="5"/>
      <c r="D3" s="154"/>
      <c r="E3" s="154"/>
      <c r="F3" s="6"/>
      <c r="G3" s="6"/>
      <c r="H3" s="6"/>
      <c r="I3" s="6"/>
      <c r="J3" s="6"/>
      <c r="K3" s="39"/>
      <c r="L3" s="2" t="s">
        <v>7</v>
      </c>
      <c r="M3" s="39"/>
      <c r="N3" s="39"/>
      <c r="O3" s="39"/>
      <c r="P3" s="39"/>
      <c r="Q3" s="39"/>
      <c r="R3" s="39"/>
    </row>
    <row r="4" spans="1:18" ht="10.5" customHeight="1">
      <c r="A4" s="92" t="s">
        <v>121</v>
      </c>
      <c r="B4" s="7"/>
      <c r="C4" s="7"/>
      <c r="D4" s="103" t="s">
        <v>122</v>
      </c>
      <c r="E4" s="113" t="s">
        <v>107</v>
      </c>
      <c r="F4" s="9" t="s">
        <v>123</v>
      </c>
      <c r="G4" s="9"/>
      <c r="H4" s="9"/>
      <c r="I4" s="96"/>
      <c r="J4" s="9" t="s">
        <v>124</v>
      </c>
      <c r="K4" s="9"/>
      <c r="L4" s="9"/>
      <c r="M4" s="46"/>
      <c r="N4" s="19"/>
      <c r="O4" s="46"/>
      <c r="P4" s="46"/>
      <c r="Q4" s="46"/>
      <c r="R4" s="46"/>
    </row>
    <row r="5" spans="1:18" ht="10.5" customHeight="1">
      <c r="A5" s="92"/>
      <c r="B5" s="7"/>
      <c r="C5" s="7"/>
      <c r="D5" s="103"/>
      <c r="E5" s="113"/>
      <c r="F5" s="9"/>
      <c r="G5" s="9"/>
      <c r="H5" s="9"/>
      <c r="I5" s="96"/>
      <c r="J5" s="9"/>
      <c r="K5" s="9"/>
      <c r="L5" s="9"/>
      <c r="M5" s="46"/>
      <c r="N5" s="19"/>
      <c r="O5" s="46"/>
      <c r="P5" s="46"/>
      <c r="Q5" s="46"/>
      <c r="R5" s="46"/>
    </row>
    <row r="6" spans="1:18" ht="27.75" customHeight="1">
      <c r="A6" s="92" t="s">
        <v>125</v>
      </c>
      <c r="B6" s="7" t="s">
        <v>126</v>
      </c>
      <c r="C6" s="7" t="s">
        <v>127</v>
      </c>
      <c r="D6" s="103"/>
      <c r="E6" s="103"/>
      <c r="F6" s="165" t="s">
        <v>128</v>
      </c>
      <c r="G6" s="155" t="s">
        <v>129</v>
      </c>
      <c r="H6" s="143" t="s">
        <v>130</v>
      </c>
      <c r="I6" s="163" t="s">
        <v>131</v>
      </c>
      <c r="J6" s="29" t="s">
        <v>128</v>
      </c>
      <c r="K6" s="84" t="s">
        <v>132</v>
      </c>
      <c r="L6" s="84" t="s">
        <v>133</v>
      </c>
      <c r="M6" s="48"/>
      <c r="N6" s="48"/>
      <c r="O6" s="49"/>
      <c r="P6" s="49"/>
      <c r="Q6" s="49"/>
      <c r="R6" s="49"/>
    </row>
    <row r="7" spans="1:18" ht="18" customHeight="1">
      <c r="A7" s="166" t="s">
        <v>106</v>
      </c>
      <c r="B7" s="166" t="s">
        <v>106</v>
      </c>
      <c r="C7" s="166" t="s">
        <v>106</v>
      </c>
      <c r="D7" s="57" t="s">
        <v>106</v>
      </c>
      <c r="E7" s="57" t="s">
        <v>106</v>
      </c>
      <c r="F7" s="57" t="s">
        <v>106</v>
      </c>
      <c r="G7" s="57" t="s">
        <v>106</v>
      </c>
      <c r="H7" s="57" t="s">
        <v>106</v>
      </c>
      <c r="I7" s="57" t="s">
        <v>106</v>
      </c>
      <c r="J7" s="57" t="s">
        <v>106</v>
      </c>
      <c r="K7" s="57" t="s">
        <v>106</v>
      </c>
      <c r="L7" s="57" t="s">
        <v>106</v>
      </c>
      <c r="M7" s="39"/>
      <c r="N7" s="39"/>
      <c r="O7" s="39"/>
      <c r="P7" s="39"/>
      <c r="Q7" s="39"/>
      <c r="R7" s="39"/>
    </row>
    <row r="8" spans="1:18" ht="15" customHeight="1">
      <c r="A8" s="167"/>
      <c r="B8" s="167"/>
      <c r="C8" s="167"/>
      <c r="D8" s="132" t="s">
        <v>107</v>
      </c>
      <c r="E8" s="59">
        <v>108492591</v>
      </c>
      <c r="F8" s="59">
        <v>6072441</v>
      </c>
      <c r="G8" s="59">
        <v>5177082</v>
      </c>
      <c r="H8" s="45">
        <v>831623</v>
      </c>
      <c r="I8" s="133">
        <v>63736</v>
      </c>
      <c r="J8" s="59">
        <v>102420150</v>
      </c>
      <c r="K8" s="45">
        <v>3589530</v>
      </c>
      <c r="L8" s="136">
        <v>98830620</v>
      </c>
      <c r="M8" s="50"/>
      <c r="N8" s="19"/>
      <c r="O8" s="51"/>
      <c r="P8" s="51"/>
      <c r="Q8" s="51"/>
      <c r="R8" s="51"/>
    </row>
    <row r="9" spans="1:18" ht="15" customHeight="1">
      <c r="A9" s="167"/>
      <c r="B9" s="167"/>
      <c r="C9" s="167"/>
      <c r="D9" s="132" t="s">
        <v>134</v>
      </c>
      <c r="E9" s="59">
        <v>108492591</v>
      </c>
      <c r="F9" s="59">
        <v>6072441</v>
      </c>
      <c r="G9" s="59">
        <v>5177082</v>
      </c>
      <c r="H9" s="45">
        <v>831623</v>
      </c>
      <c r="I9" s="133">
        <v>63736</v>
      </c>
      <c r="J9" s="59">
        <v>102420150</v>
      </c>
      <c r="K9" s="45">
        <v>3589530</v>
      </c>
      <c r="L9" s="136">
        <v>98830620</v>
      </c>
      <c r="M9" s="39"/>
      <c r="N9" s="19"/>
      <c r="O9" s="39"/>
      <c r="P9" s="39"/>
      <c r="Q9" s="39"/>
      <c r="R9" s="39"/>
    </row>
    <row r="10" spans="1:18" ht="15" customHeight="1">
      <c r="A10" s="167" t="s">
        <v>135</v>
      </c>
      <c r="B10" s="167"/>
      <c r="C10" s="167"/>
      <c r="D10" s="132" t="s">
        <v>136</v>
      </c>
      <c r="E10" s="59">
        <v>4441481</v>
      </c>
      <c r="F10" s="59">
        <v>3563941</v>
      </c>
      <c r="G10" s="59">
        <v>2734576</v>
      </c>
      <c r="H10" s="45">
        <v>765629</v>
      </c>
      <c r="I10" s="133">
        <v>63736</v>
      </c>
      <c r="J10" s="59">
        <v>877540</v>
      </c>
      <c r="K10" s="45">
        <v>877540</v>
      </c>
      <c r="L10" s="136">
        <v>0</v>
      </c>
      <c r="M10" s="39"/>
      <c r="N10" s="39"/>
      <c r="O10" s="39"/>
      <c r="P10" s="39"/>
      <c r="Q10" s="39"/>
      <c r="R10" s="39"/>
    </row>
    <row r="11" spans="1:18" ht="15" customHeight="1">
      <c r="A11" s="167"/>
      <c r="B11" s="167" t="s">
        <v>137</v>
      </c>
      <c r="C11" s="167"/>
      <c r="D11" s="132" t="s">
        <v>138</v>
      </c>
      <c r="E11" s="59">
        <v>126600</v>
      </c>
      <c r="F11" s="59">
        <v>0</v>
      </c>
      <c r="G11" s="59">
        <v>0</v>
      </c>
      <c r="H11" s="45">
        <v>0</v>
      </c>
      <c r="I11" s="133">
        <v>0</v>
      </c>
      <c r="J11" s="59">
        <v>126600</v>
      </c>
      <c r="K11" s="45">
        <v>126600</v>
      </c>
      <c r="L11" s="136">
        <v>0</v>
      </c>
      <c r="M11" s="39"/>
      <c r="N11" s="39"/>
      <c r="O11" s="39"/>
      <c r="P11" s="39"/>
      <c r="Q11" s="39"/>
      <c r="R11" s="39"/>
    </row>
    <row r="12" spans="1:18" ht="15" customHeight="1">
      <c r="A12" s="167" t="s">
        <v>139</v>
      </c>
      <c r="B12" s="167" t="s">
        <v>140</v>
      </c>
      <c r="C12" s="167" t="s">
        <v>141</v>
      </c>
      <c r="D12" s="132" t="s">
        <v>142</v>
      </c>
      <c r="E12" s="59">
        <v>126600</v>
      </c>
      <c r="F12" s="59">
        <v>0</v>
      </c>
      <c r="G12" s="59">
        <v>0</v>
      </c>
      <c r="H12" s="45">
        <v>0</v>
      </c>
      <c r="I12" s="133">
        <v>0</v>
      </c>
      <c r="J12" s="59">
        <v>126600</v>
      </c>
      <c r="K12" s="45">
        <v>126600</v>
      </c>
      <c r="L12" s="136">
        <v>0</v>
      </c>
      <c r="M12" s="39"/>
      <c r="N12" s="39"/>
      <c r="O12" s="39"/>
      <c r="P12" s="39"/>
      <c r="Q12" s="39"/>
      <c r="R12" s="39"/>
    </row>
    <row r="13" spans="1:18" ht="15" customHeight="1">
      <c r="A13" s="167"/>
      <c r="B13" s="167" t="s">
        <v>143</v>
      </c>
      <c r="C13" s="167"/>
      <c r="D13" s="132" t="s">
        <v>144</v>
      </c>
      <c r="E13" s="59">
        <v>3453076</v>
      </c>
      <c r="F13" s="59">
        <v>3453076</v>
      </c>
      <c r="G13" s="59">
        <v>2627335</v>
      </c>
      <c r="H13" s="45">
        <v>762005</v>
      </c>
      <c r="I13" s="133">
        <v>63736</v>
      </c>
      <c r="J13" s="59">
        <v>0</v>
      </c>
      <c r="K13" s="45">
        <v>0</v>
      </c>
      <c r="L13" s="136">
        <v>0</v>
      </c>
      <c r="M13" s="39"/>
      <c r="N13" s="39"/>
      <c r="O13" s="39"/>
      <c r="P13" s="39"/>
      <c r="Q13" s="39"/>
      <c r="R13" s="39"/>
    </row>
    <row r="14" spans="1:18" ht="15" customHeight="1">
      <c r="A14" s="167" t="s">
        <v>139</v>
      </c>
      <c r="B14" s="167" t="s">
        <v>145</v>
      </c>
      <c r="C14" s="167" t="s">
        <v>137</v>
      </c>
      <c r="D14" s="132" t="s">
        <v>146</v>
      </c>
      <c r="E14" s="59">
        <v>3453076</v>
      </c>
      <c r="F14" s="59">
        <v>3453076</v>
      </c>
      <c r="G14" s="59">
        <v>2627335</v>
      </c>
      <c r="H14" s="45">
        <v>762005</v>
      </c>
      <c r="I14" s="133">
        <v>63736</v>
      </c>
      <c r="J14" s="59">
        <v>0</v>
      </c>
      <c r="K14" s="45">
        <v>0</v>
      </c>
      <c r="L14" s="136">
        <v>0</v>
      </c>
      <c r="M14" s="39"/>
      <c r="N14" s="39"/>
      <c r="O14" s="39"/>
      <c r="P14" s="39"/>
      <c r="Q14" s="39"/>
      <c r="R14" s="39"/>
    </row>
    <row r="15" spans="1:18" ht="15" customHeight="1">
      <c r="A15" s="167"/>
      <c r="B15" s="167" t="s">
        <v>147</v>
      </c>
      <c r="C15" s="167"/>
      <c r="D15" s="132" t="s">
        <v>148</v>
      </c>
      <c r="E15" s="59">
        <v>130865</v>
      </c>
      <c r="F15" s="59">
        <v>110865</v>
      </c>
      <c r="G15" s="59">
        <v>107241</v>
      </c>
      <c r="H15" s="45">
        <v>3624</v>
      </c>
      <c r="I15" s="133">
        <v>0</v>
      </c>
      <c r="J15" s="59">
        <v>20000</v>
      </c>
      <c r="K15" s="45">
        <v>20000</v>
      </c>
      <c r="L15" s="136">
        <v>0</v>
      </c>
      <c r="M15" s="39"/>
      <c r="N15" s="39"/>
      <c r="O15" s="39"/>
      <c r="P15" s="39"/>
      <c r="Q15" s="39"/>
      <c r="R15" s="39"/>
    </row>
    <row r="16" spans="1:18" ht="15" customHeight="1">
      <c r="A16" s="167" t="s">
        <v>139</v>
      </c>
      <c r="B16" s="167" t="s">
        <v>149</v>
      </c>
      <c r="C16" s="167" t="s">
        <v>137</v>
      </c>
      <c r="D16" s="132" t="s">
        <v>150</v>
      </c>
      <c r="E16" s="59">
        <v>130865</v>
      </c>
      <c r="F16" s="59">
        <v>110865</v>
      </c>
      <c r="G16" s="59">
        <v>107241</v>
      </c>
      <c r="H16" s="45">
        <v>3624</v>
      </c>
      <c r="I16" s="133">
        <v>0</v>
      </c>
      <c r="J16" s="59">
        <v>20000</v>
      </c>
      <c r="K16" s="45">
        <v>20000</v>
      </c>
      <c r="L16" s="136">
        <v>0</v>
      </c>
      <c r="M16" s="39"/>
      <c r="N16" s="39"/>
      <c r="O16" s="39"/>
      <c r="P16" s="39"/>
      <c r="Q16" s="39"/>
      <c r="R16" s="39"/>
    </row>
    <row r="17" spans="1:18" ht="15" customHeight="1">
      <c r="A17" s="167"/>
      <c r="B17" s="167" t="s">
        <v>151</v>
      </c>
      <c r="C17" s="167"/>
      <c r="D17" s="132" t="s">
        <v>152</v>
      </c>
      <c r="E17" s="59">
        <v>730940</v>
      </c>
      <c r="F17" s="59">
        <v>0</v>
      </c>
      <c r="G17" s="59">
        <v>0</v>
      </c>
      <c r="H17" s="45">
        <v>0</v>
      </c>
      <c r="I17" s="133">
        <v>0</v>
      </c>
      <c r="J17" s="59">
        <v>730940</v>
      </c>
      <c r="K17" s="45">
        <v>730940</v>
      </c>
      <c r="L17" s="136">
        <v>0</v>
      </c>
      <c r="M17" s="39"/>
      <c r="N17" s="39"/>
      <c r="O17" s="39"/>
      <c r="P17" s="39"/>
      <c r="Q17" s="39"/>
      <c r="R17" s="39"/>
    </row>
    <row r="18" spans="1:12" ht="15" customHeight="1">
      <c r="A18" s="167" t="s">
        <v>139</v>
      </c>
      <c r="B18" s="167" t="s">
        <v>153</v>
      </c>
      <c r="C18" s="167" t="s">
        <v>137</v>
      </c>
      <c r="D18" s="132" t="s">
        <v>154</v>
      </c>
      <c r="E18" s="59">
        <v>80940</v>
      </c>
      <c r="F18" s="59">
        <v>0</v>
      </c>
      <c r="G18" s="59">
        <v>0</v>
      </c>
      <c r="H18" s="45">
        <v>0</v>
      </c>
      <c r="I18" s="133">
        <v>0</v>
      </c>
      <c r="J18" s="59">
        <v>80940</v>
      </c>
      <c r="K18" s="45">
        <v>80940</v>
      </c>
      <c r="L18" s="136">
        <v>0</v>
      </c>
    </row>
    <row r="19" spans="1:12" ht="15" customHeight="1">
      <c r="A19" s="167" t="s">
        <v>139</v>
      </c>
      <c r="B19" s="167" t="s">
        <v>153</v>
      </c>
      <c r="C19" s="167" t="s">
        <v>155</v>
      </c>
      <c r="D19" s="132" t="s">
        <v>156</v>
      </c>
      <c r="E19" s="59">
        <v>650000</v>
      </c>
      <c r="F19" s="59">
        <v>0</v>
      </c>
      <c r="G19" s="59">
        <v>0</v>
      </c>
      <c r="H19" s="45">
        <v>0</v>
      </c>
      <c r="I19" s="133">
        <v>0</v>
      </c>
      <c r="J19" s="59">
        <v>650000</v>
      </c>
      <c r="K19" s="45">
        <v>650000</v>
      </c>
      <c r="L19" s="136">
        <v>0</v>
      </c>
    </row>
    <row r="20" spans="1:12" ht="15" customHeight="1">
      <c r="A20" s="167" t="s">
        <v>157</v>
      </c>
      <c r="B20" s="167"/>
      <c r="C20" s="167"/>
      <c r="D20" s="132" t="s">
        <v>158</v>
      </c>
      <c r="E20" s="59">
        <v>274039</v>
      </c>
      <c r="F20" s="59">
        <v>274039</v>
      </c>
      <c r="G20" s="59">
        <v>265211</v>
      </c>
      <c r="H20" s="45">
        <v>8828</v>
      </c>
      <c r="I20" s="133">
        <v>0</v>
      </c>
      <c r="J20" s="59">
        <v>0</v>
      </c>
      <c r="K20" s="45">
        <v>0</v>
      </c>
      <c r="L20" s="136">
        <v>0</v>
      </c>
    </row>
    <row r="21" spans="1:12" ht="15" customHeight="1">
      <c r="A21" s="167"/>
      <c r="B21" s="167" t="s">
        <v>159</v>
      </c>
      <c r="C21" s="167"/>
      <c r="D21" s="132" t="s">
        <v>160</v>
      </c>
      <c r="E21" s="59">
        <v>274039</v>
      </c>
      <c r="F21" s="59">
        <v>274039</v>
      </c>
      <c r="G21" s="59">
        <v>265211</v>
      </c>
      <c r="H21" s="45">
        <v>8828</v>
      </c>
      <c r="I21" s="133">
        <v>0</v>
      </c>
      <c r="J21" s="59">
        <v>0</v>
      </c>
      <c r="K21" s="45">
        <v>0</v>
      </c>
      <c r="L21" s="136">
        <v>0</v>
      </c>
    </row>
    <row r="22" spans="1:12" ht="15" customHeight="1">
      <c r="A22" s="167" t="s">
        <v>161</v>
      </c>
      <c r="B22" s="167" t="s">
        <v>162</v>
      </c>
      <c r="C22" s="167" t="s">
        <v>155</v>
      </c>
      <c r="D22" s="132" t="s">
        <v>163</v>
      </c>
      <c r="E22" s="59">
        <v>274039</v>
      </c>
      <c r="F22" s="59">
        <v>274039</v>
      </c>
      <c r="G22" s="59">
        <v>265211</v>
      </c>
      <c r="H22" s="45">
        <v>8828</v>
      </c>
      <c r="I22" s="133">
        <v>0</v>
      </c>
      <c r="J22" s="59">
        <v>0</v>
      </c>
      <c r="K22" s="45">
        <v>0</v>
      </c>
      <c r="L22" s="136">
        <v>0</v>
      </c>
    </row>
    <row r="23" spans="1:12" ht="15" customHeight="1">
      <c r="A23" s="167" t="s">
        <v>164</v>
      </c>
      <c r="B23" s="167"/>
      <c r="C23" s="167"/>
      <c r="D23" s="132" t="s">
        <v>165</v>
      </c>
      <c r="E23" s="59">
        <v>513241</v>
      </c>
      <c r="F23" s="59">
        <v>0</v>
      </c>
      <c r="G23" s="59">
        <v>0</v>
      </c>
      <c r="H23" s="45">
        <v>0</v>
      </c>
      <c r="I23" s="133">
        <v>0</v>
      </c>
      <c r="J23" s="59">
        <v>513241</v>
      </c>
      <c r="K23" s="45">
        <v>0</v>
      </c>
      <c r="L23" s="136">
        <v>513241</v>
      </c>
    </row>
    <row r="24" spans="1:12" ht="15" customHeight="1">
      <c r="A24" s="167"/>
      <c r="B24" s="167" t="s">
        <v>143</v>
      </c>
      <c r="C24" s="167"/>
      <c r="D24" s="132" t="s">
        <v>166</v>
      </c>
      <c r="E24" s="59">
        <v>513241</v>
      </c>
      <c r="F24" s="59">
        <v>0</v>
      </c>
      <c r="G24" s="59">
        <v>0</v>
      </c>
      <c r="H24" s="45">
        <v>0</v>
      </c>
      <c r="I24" s="133">
        <v>0</v>
      </c>
      <c r="J24" s="59">
        <v>513241</v>
      </c>
      <c r="K24" s="45">
        <v>0</v>
      </c>
      <c r="L24" s="136">
        <v>513241</v>
      </c>
    </row>
    <row r="25" spans="1:12" ht="15" customHeight="1">
      <c r="A25" s="167" t="s">
        <v>167</v>
      </c>
      <c r="B25" s="167" t="s">
        <v>145</v>
      </c>
      <c r="C25" s="167" t="s">
        <v>137</v>
      </c>
      <c r="D25" s="132" t="s">
        <v>168</v>
      </c>
      <c r="E25" s="59">
        <v>513241</v>
      </c>
      <c r="F25" s="59">
        <v>0</v>
      </c>
      <c r="G25" s="59">
        <v>0</v>
      </c>
      <c r="H25" s="45">
        <v>0</v>
      </c>
      <c r="I25" s="133">
        <v>0</v>
      </c>
      <c r="J25" s="59">
        <v>513241</v>
      </c>
      <c r="K25" s="45">
        <v>0</v>
      </c>
      <c r="L25" s="136">
        <v>513241</v>
      </c>
    </row>
    <row r="26" spans="1:12" ht="15" customHeight="1">
      <c r="A26" s="167" t="s">
        <v>169</v>
      </c>
      <c r="B26" s="167"/>
      <c r="C26" s="167"/>
      <c r="D26" s="132" t="s">
        <v>170</v>
      </c>
      <c r="E26" s="59">
        <v>90106129</v>
      </c>
      <c r="F26" s="59">
        <v>0</v>
      </c>
      <c r="G26" s="59">
        <v>0</v>
      </c>
      <c r="H26" s="45">
        <v>0</v>
      </c>
      <c r="I26" s="133">
        <v>0</v>
      </c>
      <c r="J26" s="59">
        <v>90106129</v>
      </c>
      <c r="K26" s="45">
        <v>0</v>
      </c>
      <c r="L26" s="136">
        <v>90106129</v>
      </c>
    </row>
    <row r="27" spans="1:12" ht="15" customHeight="1">
      <c r="A27" s="167"/>
      <c r="B27" s="167" t="s">
        <v>137</v>
      </c>
      <c r="C27" s="167"/>
      <c r="D27" s="132" t="s">
        <v>171</v>
      </c>
      <c r="E27" s="59">
        <v>15198</v>
      </c>
      <c r="F27" s="59">
        <v>0</v>
      </c>
      <c r="G27" s="59">
        <v>0</v>
      </c>
      <c r="H27" s="45">
        <v>0</v>
      </c>
      <c r="I27" s="133">
        <v>0</v>
      </c>
      <c r="J27" s="59">
        <v>15198</v>
      </c>
      <c r="K27" s="45">
        <v>0</v>
      </c>
      <c r="L27" s="136">
        <v>15198</v>
      </c>
    </row>
    <row r="28" spans="1:12" ht="15" customHeight="1">
      <c r="A28" s="167" t="s">
        <v>172</v>
      </c>
      <c r="B28" s="167" t="s">
        <v>140</v>
      </c>
      <c r="C28" s="167" t="s">
        <v>155</v>
      </c>
      <c r="D28" s="132" t="s">
        <v>173</v>
      </c>
      <c r="E28" s="59">
        <v>15198</v>
      </c>
      <c r="F28" s="59">
        <v>0</v>
      </c>
      <c r="G28" s="59">
        <v>0</v>
      </c>
      <c r="H28" s="45">
        <v>0</v>
      </c>
      <c r="I28" s="133">
        <v>0</v>
      </c>
      <c r="J28" s="59">
        <v>15198</v>
      </c>
      <c r="K28" s="45">
        <v>0</v>
      </c>
      <c r="L28" s="136">
        <v>15198</v>
      </c>
    </row>
    <row r="29" spans="1:12" ht="15" customHeight="1">
      <c r="A29" s="167"/>
      <c r="B29" s="167" t="s">
        <v>141</v>
      </c>
      <c r="C29" s="167"/>
      <c r="D29" s="132" t="s">
        <v>174</v>
      </c>
      <c r="E29" s="59">
        <v>83790931</v>
      </c>
      <c r="F29" s="59">
        <v>0</v>
      </c>
      <c r="G29" s="59">
        <v>0</v>
      </c>
      <c r="H29" s="45">
        <v>0</v>
      </c>
      <c r="I29" s="133">
        <v>0</v>
      </c>
      <c r="J29" s="59">
        <v>83790931</v>
      </c>
      <c r="K29" s="45">
        <v>0</v>
      </c>
      <c r="L29" s="136">
        <v>83790931</v>
      </c>
    </row>
    <row r="30" spans="1:12" ht="15" customHeight="1">
      <c r="A30" s="167" t="s">
        <v>172</v>
      </c>
      <c r="B30" s="167" t="s">
        <v>175</v>
      </c>
      <c r="C30" s="167" t="s">
        <v>137</v>
      </c>
      <c r="D30" s="132" t="s">
        <v>176</v>
      </c>
      <c r="E30" s="59">
        <v>80530625</v>
      </c>
      <c r="F30" s="59">
        <v>0</v>
      </c>
      <c r="G30" s="59">
        <v>0</v>
      </c>
      <c r="H30" s="45">
        <v>0</v>
      </c>
      <c r="I30" s="133">
        <v>0</v>
      </c>
      <c r="J30" s="59">
        <v>80530625</v>
      </c>
      <c r="K30" s="45">
        <v>0</v>
      </c>
      <c r="L30" s="136">
        <v>80530625</v>
      </c>
    </row>
    <row r="31" spans="1:12" ht="15" customHeight="1">
      <c r="A31" s="167" t="s">
        <v>172</v>
      </c>
      <c r="B31" s="167" t="s">
        <v>175</v>
      </c>
      <c r="C31" s="167" t="s">
        <v>143</v>
      </c>
      <c r="D31" s="132" t="s">
        <v>177</v>
      </c>
      <c r="E31" s="59">
        <v>2302443</v>
      </c>
      <c r="F31" s="59">
        <v>0</v>
      </c>
      <c r="G31" s="59">
        <v>0</v>
      </c>
      <c r="H31" s="45">
        <v>0</v>
      </c>
      <c r="I31" s="133">
        <v>0</v>
      </c>
      <c r="J31" s="59">
        <v>2302443</v>
      </c>
      <c r="K31" s="45">
        <v>0</v>
      </c>
      <c r="L31" s="136">
        <v>2302443</v>
      </c>
    </row>
    <row r="32" spans="1:12" ht="15" customHeight="1">
      <c r="A32" s="167" t="s">
        <v>172</v>
      </c>
      <c r="B32" s="167" t="s">
        <v>175</v>
      </c>
      <c r="C32" s="167" t="s">
        <v>178</v>
      </c>
      <c r="D32" s="132" t="s">
        <v>179</v>
      </c>
      <c r="E32" s="59">
        <v>957863</v>
      </c>
      <c r="F32" s="59">
        <v>0</v>
      </c>
      <c r="G32" s="59">
        <v>0</v>
      </c>
      <c r="H32" s="45">
        <v>0</v>
      </c>
      <c r="I32" s="133">
        <v>0</v>
      </c>
      <c r="J32" s="59">
        <v>957863</v>
      </c>
      <c r="K32" s="45">
        <v>0</v>
      </c>
      <c r="L32" s="136">
        <v>957863</v>
      </c>
    </row>
    <row r="33" spans="1:12" ht="15" customHeight="1">
      <c r="A33" s="167"/>
      <c r="B33" s="167" t="s">
        <v>155</v>
      </c>
      <c r="C33" s="167"/>
      <c r="D33" s="132" t="s">
        <v>180</v>
      </c>
      <c r="E33" s="59">
        <v>6300000</v>
      </c>
      <c r="F33" s="59">
        <v>0</v>
      </c>
      <c r="G33" s="59">
        <v>0</v>
      </c>
      <c r="H33" s="45">
        <v>0</v>
      </c>
      <c r="I33" s="133">
        <v>0</v>
      </c>
      <c r="J33" s="59">
        <v>6300000</v>
      </c>
      <c r="K33" s="45">
        <v>0</v>
      </c>
      <c r="L33" s="136">
        <v>6300000</v>
      </c>
    </row>
    <row r="34" spans="1:12" ht="15" customHeight="1">
      <c r="A34" s="167" t="s">
        <v>172</v>
      </c>
      <c r="B34" s="167" t="s">
        <v>181</v>
      </c>
      <c r="C34" s="167" t="s">
        <v>137</v>
      </c>
      <c r="D34" s="132" t="s">
        <v>182</v>
      </c>
      <c r="E34" s="59">
        <v>6300000</v>
      </c>
      <c r="F34" s="59">
        <v>0</v>
      </c>
      <c r="G34" s="59">
        <v>0</v>
      </c>
      <c r="H34" s="45">
        <v>0</v>
      </c>
      <c r="I34" s="133">
        <v>0</v>
      </c>
      <c r="J34" s="59">
        <v>6300000</v>
      </c>
      <c r="K34" s="45">
        <v>0</v>
      </c>
      <c r="L34" s="136">
        <v>6300000</v>
      </c>
    </row>
    <row r="35" spans="1:12" ht="15" customHeight="1">
      <c r="A35" s="167" t="s">
        <v>183</v>
      </c>
      <c r="B35" s="167"/>
      <c r="C35" s="167"/>
      <c r="D35" s="132" t="s">
        <v>184</v>
      </c>
      <c r="E35" s="59">
        <v>12751717</v>
      </c>
      <c r="F35" s="59">
        <v>1828477</v>
      </c>
      <c r="G35" s="59">
        <v>1771311</v>
      </c>
      <c r="H35" s="45">
        <v>57166</v>
      </c>
      <c r="I35" s="133">
        <v>0</v>
      </c>
      <c r="J35" s="59">
        <v>10923240</v>
      </c>
      <c r="K35" s="45">
        <v>2711990</v>
      </c>
      <c r="L35" s="136">
        <v>8211250</v>
      </c>
    </row>
    <row r="36" spans="1:12" ht="15" customHeight="1">
      <c r="A36" s="167"/>
      <c r="B36" s="167" t="s">
        <v>137</v>
      </c>
      <c r="C36" s="167"/>
      <c r="D36" s="132" t="s">
        <v>185</v>
      </c>
      <c r="E36" s="59">
        <v>3789154</v>
      </c>
      <c r="F36" s="59">
        <v>721202</v>
      </c>
      <c r="G36" s="59">
        <v>698063</v>
      </c>
      <c r="H36" s="45">
        <v>23139</v>
      </c>
      <c r="I36" s="133">
        <v>0</v>
      </c>
      <c r="J36" s="59">
        <v>3067952</v>
      </c>
      <c r="K36" s="45">
        <v>598190</v>
      </c>
      <c r="L36" s="136">
        <v>2469762</v>
      </c>
    </row>
    <row r="37" spans="1:12" ht="15" customHeight="1">
      <c r="A37" s="167" t="s">
        <v>186</v>
      </c>
      <c r="B37" s="167" t="s">
        <v>140</v>
      </c>
      <c r="C37" s="167" t="s">
        <v>137</v>
      </c>
      <c r="D37" s="132" t="s">
        <v>187</v>
      </c>
      <c r="E37" s="59">
        <v>721202</v>
      </c>
      <c r="F37" s="59">
        <v>721202</v>
      </c>
      <c r="G37" s="59">
        <v>698063</v>
      </c>
      <c r="H37" s="45">
        <v>23139</v>
      </c>
      <c r="I37" s="133">
        <v>0</v>
      </c>
      <c r="J37" s="59">
        <v>0</v>
      </c>
      <c r="K37" s="45">
        <v>0</v>
      </c>
      <c r="L37" s="136">
        <v>0</v>
      </c>
    </row>
    <row r="38" spans="1:12" ht="15" customHeight="1">
      <c r="A38" s="167" t="s">
        <v>186</v>
      </c>
      <c r="B38" s="167" t="s">
        <v>140</v>
      </c>
      <c r="C38" s="167" t="s">
        <v>155</v>
      </c>
      <c r="D38" s="132" t="s">
        <v>188</v>
      </c>
      <c r="E38" s="59">
        <v>3067952</v>
      </c>
      <c r="F38" s="59">
        <v>0</v>
      </c>
      <c r="G38" s="59">
        <v>0</v>
      </c>
      <c r="H38" s="45">
        <v>0</v>
      </c>
      <c r="I38" s="133">
        <v>0</v>
      </c>
      <c r="J38" s="59">
        <v>3067952</v>
      </c>
      <c r="K38" s="45">
        <v>598190</v>
      </c>
      <c r="L38" s="136">
        <v>2469762</v>
      </c>
    </row>
    <row r="39" spans="1:12" ht="15" customHeight="1">
      <c r="A39" s="167"/>
      <c r="B39" s="167" t="s">
        <v>189</v>
      </c>
      <c r="C39" s="167"/>
      <c r="D39" s="132" t="s">
        <v>190</v>
      </c>
      <c r="E39" s="59">
        <v>819712</v>
      </c>
      <c r="F39" s="59">
        <v>819712</v>
      </c>
      <c r="G39" s="59">
        <v>794990</v>
      </c>
      <c r="H39" s="45">
        <v>24722</v>
      </c>
      <c r="I39" s="133">
        <v>0</v>
      </c>
      <c r="J39" s="59">
        <v>0</v>
      </c>
      <c r="K39" s="45">
        <v>0</v>
      </c>
      <c r="L39" s="136">
        <v>0</v>
      </c>
    </row>
    <row r="40" spans="1:12" ht="15" customHeight="1">
      <c r="A40" s="167" t="s">
        <v>186</v>
      </c>
      <c r="B40" s="167" t="s">
        <v>191</v>
      </c>
      <c r="C40" s="167" t="s">
        <v>137</v>
      </c>
      <c r="D40" s="132" t="s">
        <v>192</v>
      </c>
      <c r="E40" s="59">
        <v>819712</v>
      </c>
      <c r="F40" s="59">
        <v>819712</v>
      </c>
      <c r="G40" s="59">
        <v>794990</v>
      </c>
      <c r="H40" s="45">
        <v>24722</v>
      </c>
      <c r="I40" s="133">
        <v>0</v>
      </c>
      <c r="J40" s="59">
        <v>0</v>
      </c>
      <c r="K40" s="45">
        <v>0</v>
      </c>
      <c r="L40" s="136">
        <v>0</v>
      </c>
    </row>
    <row r="41" spans="1:12" ht="15" customHeight="1">
      <c r="A41" s="167"/>
      <c r="B41" s="167" t="s">
        <v>143</v>
      </c>
      <c r="C41" s="167"/>
      <c r="D41" s="132" t="s">
        <v>193</v>
      </c>
      <c r="E41" s="59">
        <v>287563</v>
      </c>
      <c r="F41" s="59">
        <v>287563</v>
      </c>
      <c r="G41" s="59">
        <v>278258</v>
      </c>
      <c r="H41" s="45">
        <v>9305</v>
      </c>
      <c r="I41" s="133">
        <v>0</v>
      </c>
      <c r="J41" s="59">
        <v>0</v>
      </c>
      <c r="K41" s="45">
        <v>0</v>
      </c>
      <c r="L41" s="136">
        <v>0</v>
      </c>
    </row>
    <row r="42" spans="1:12" ht="15" customHeight="1">
      <c r="A42" s="167" t="s">
        <v>186</v>
      </c>
      <c r="B42" s="167" t="s">
        <v>145</v>
      </c>
      <c r="C42" s="167" t="s">
        <v>137</v>
      </c>
      <c r="D42" s="132" t="s">
        <v>194</v>
      </c>
      <c r="E42" s="59">
        <v>287563</v>
      </c>
      <c r="F42" s="59">
        <v>287563</v>
      </c>
      <c r="G42" s="59">
        <v>278258</v>
      </c>
      <c r="H42" s="45">
        <v>9305</v>
      </c>
      <c r="I42" s="133">
        <v>0</v>
      </c>
      <c r="J42" s="59">
        <v>0</v>
      </c>
      <c r="K42" s="45">
        <v>0</v>
      </c>
      <c r="L42" s="136">
        <v>0</v>
      </c>
    </row>
    <row r="43" spans="1:12" ht="15" customHeight="1">
      <c r="A43" s="167"/>
      <c r="B43" s="167" t="s">
        <v>195</v>
      </c>
      <c r="C43" s="167"/>
      <c r="D43" s="132" t="s">
        <v>196</v>
      </c>
      <c r="E43" s="59">
        <v>58200</v>
      </c>
      <c r="F43" s="59">
        <v>0</v>
      </c>
      <c r="G43" s="59">
        <v>0</v>
      </c>
      <c r="H43" s="45">
        <v>0</v>
      </c>
      <c r="I43" s="133">
        <v>0</v>
      </c>
      <c r="J43" s="59">
        <v>58200</v>
      </c>
      <c r="K43" s="45">
        <v>58200</v>
      </c>
      <c r="L43" s="136">
        <v>0</v>
      </c>
    </row>
    <row r="44" spans="1:12" ht="15" customHeight="1">
      <c r="A44" s="167" t="s">
        <v>186</v>
      </c>
      <c r="B44" s="167" t="s">
        <v>197</v>
      </c>
      <c r="C44" s="167" t="s">
        <v>155</v>
      </c>
      <c r="D44" s="132" t="s">
        <v>198</v>
      </c>
      <c r="E44" s="59">
        <v>58200</v>
      </c>
      <c r="F44" s="59">
        <v>0</v>
      </c>
      <c r="G44" s="59">
        <v>0</v>
      </c>
      <c r="H44" s="45">
        <v>0</v>
      </c>
      <c r="I44" s="133">
        <v>0</v>
      </c>
      <c r="J44" s="59">
        <v>58200</v>
      </c>
      <c r="K44" s="45">
        <v>58200</v>
      </c>
      <c r="L44" s="136">
        <v>0</v>
      </c>
    </row>
    <row r="45" spans="1:12" ht="15" customHeight="1">
      <c r="A45" s="167"/>
      <c r="B45" s="167" t="s">
        <v>159</v>
      </c>
      <c r="C45" s="167"/>
      <c r="D45" s="132" t="s">
        <v>199</v>
      </c>
      <c r="E45" s="59">
        <v>1740000</v>
      </c>
      <c r="F45" s="59">
        <v>0</v>
      </c>
      <c r="G45" s="59">
        <v>0</v>
      </c>
      <c r="H45" s="45">
        <v>0</v>
      </c>
      <c r="I45" s="133">
        <v>0</v>
      </c>
      <c r="J45" s="59">
        <v>1740000</v>
      </c>
      <c r="K45" s="45">
        <v>1740000</v>
      </c>
      <c r="L45" s="136">
        <v>0</v>
      </c>
    </row>
    <row r="46" spans="1:12" ht="15" customHeight="1">
      <c r="A46" s="167" t="s">
        <v>186</v>
      </c>
      <c r="B46" s="167" t="s">
        <v>162</v>
      </c>
      <c r="C46" s="167" t="s">
        <v>195</v>
      </c>
      <c r="D46" s="132" t="s">
        <v>200</v>
      </c>
      <c r="E46" s="59">
        <v>1740000</v>
      </c>
      <c r="F46" s="59">
        <v>0</v>
      </c>
      <c r="G46" s="59">
        <v>0</v>
      </c>
      <c r="H46" s="45">
        <v>0</v>
      </c>
      <c r="I46" s="133">
        <v>0</v>
      </c>
      <c r="J46" s="59">
        <v>1740000</v>
      </c>
      <c r="K46" s="45">
        <v>1740000</v>
      </c>
      <c r="L46" s="136">
        <v>0</v>
      </c>
    </row>
    <row r="47" spans="1:12" ht="15" customHeight="1">
      <c r="A47" s="167"/>
      <c r="B47" s="167" t="s">
        <v>155</v>
      </c>
      <c r="C47" s="167"/>
      <c r="D47" s="132" t="s">
        <v>201</v>
      </c>
      <c r="E47" s="59">
        <v>6057088</v>
      </c>
      <c r="F47" s="59">
        <v>0</v>
      </c>
      <c r="G47" s="59">
        <v>0</v>
      </c>
      <c r="H47" s="45">
        <v>0</v>
      </c>
      <c r="I47" s="133">
        <v>0</v>
      </c>
      <c r="J47" s="59">
        <v>6057088</v>
      </c>
      <c r="K47" s="45">
        <v>315600</v>
      </c>
      <c r="L47" s="136">
        <v>5741488</v>
      </c>
    </row>
    <row r="48" spans="1:12" ht="15" customHeight="1">
      <c r="A48" s="167" t="s">
        <v>186</v>
      </c>
      <c r="B48" s="167" t="s">
        <v>181</v>
      </c>
      <c r="C48" s="167" t="s">
        <v>155</v>
      </c>
      <c r="D48" s="132" t="s">
        <v>202</v>
      </c>
      <c r="E48" s="59">
        <v>6057088</v>
      </c>
      <c r="F48" s="59">
        <v>0</v>
      </c>
      <c r="G48" s="59">
        <v>0</v>
      </c>
      <c r="H48" s="45">
        <v>0</v>
      </c>
      <c r="I48" s="133">
        <v>0</v>
      </c>
      <c r="J48" s="59">
        <v>6057088</v>
      </c>
      <c r="K48" s="45">
        <v>315600</v>
      </c>
      <c r="L48" s="136">
        <v>5741488</v>
      </c>
    </row>
    <row r="49" spans="1:12" ht="15" customHeight="1">
      <c r="A49" s="167" t="s">
        <v>203</v>
      </c>
      <c r="B49" s="167"/>
      <c r="C49" s="167"/>
      <c r="D49" s="132" t="s">
        <v>204</v>
      </c>
      <c r="E49" s="59">
        <v>405984</v>
      </c>
      <c r="F49" s="59">
        <v>405984</v>
      </c>
      <c r="G49" s="59">
        <v>405984</v>
      </c>
      <c r="H49" s="45">
        <v>0</v>
      </c>
      <c r="I49" s="133">
        <v>0</v>
      </c>
      <c r="J49" s="59">
        <v>0</v>
      </c>
      <c r="K49" s="45">
        <v>0</v>
      </c>
      <c r="L49" s="136">
        <v>0</v>
      </c>
    </row>
    <row r="50" spans="1:12" ht="15" customHeight="1">
      <c r="A50" s="167"/>
      <c r="B50" s="167" t="s">
        <v>189</v>
      </c>
      <c r="C50" s="167"/>
      <c r="D50" s="132" t="s">
        <v>205</v>
      </c>
      <c r="E50" s="59">
        <v>405984</v>
      </c>
      <c r="F50" s="59">
        <v>405984</v>
      </c>
      <c r="G50" s="59">
        <v>405984</v>
      </c>
      <c r="H50" s="45">
        <v>0</v>
      </c>
      <c r="I50" s="133">
        <v>0</v>
      </c>
      <c r="J50" s="59">
        <v>0</v>
      </c>
      <c r="K50" s="45">
        <v>0</v>
      </c>
      <c r="L50" s="136">
        <v>0</v>
      </c>
    </row>
    <row r="51" spans="1:12" ht="15" customHeight="1">
      <c r="A51" s="167" t="s">
        <v>206</v>
      </c>
      <c r="B51" s="167" t="s">
        <v>191</v>
      </c>
      <c r="C51" s="167" t="s">
        <v>137</v>
      </c>
      <c r="D51" s="132" t="s">
        <v>207</v>
      </c>
      <c r="E51" s="59">
        <v>405984</v>
      </c>
      <c r="F51" s="59">
        <v>405984</v>
      </c>
      <c r="G51" s="59">
        <v>405984</v>
      </c>
      <c r="H51" s="45">
        <v>0</v>
      </c>
      <c r="I51" s="133">
        <v>0</v>
      </c>
      <c r="J51" s="59">
        <v>0</v>
      </c>
      <c r="K51" s="45">
        <v>0</v>
      </c>
      <c r="L51" s="136">
        <v>0</v>
      </c>
    </row>
  </sheetData>
  <sheetProtection/>
  <mergeCells count="5">
    <mergeCell ref="D4:D6"/>
    <mergeCell ref="E4:E6"/>
    <mergeCell ref="A4:C5"/>
    <mergeCell ref="J4:L5"/>
    <mergeCell ref="F4:I5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3:BS78"/>
  <sheetViews>
    <sheetView showGridLines="0" showZeros="0" workbookViewId="0" topLeftCell="A8">
      <selection activeCell="A8" sqref="A8:IV78"/>
    </sheetView>
  </sheetViews>
  <sheetFormatPr defaultColWidth="9.16015625" defaultRowHeight="12.75" customHeight="1"/>
  <cols>
    <col min="1" max="1" width="5.16015625" style="0" customWidth="1"/>
    <col min="2" max="2" width="6" style="0" customWidth="1"/>
    <col min="3" max="3" width="5.16015625" style="0" customWidth="1"/>
    <col min="4" max="4" width="54.5" style="0" customWidth="1"/>
    <col min="5" max="5" width="19.83203125" style="0" customWidth="1"/>
    <col min="6" max="6" width="13.83203125" style="0" customWidth="1"/>
    <col min="7" max="8" width="11.83203125" style="0" customWidth="1"/>
    <col min="9" max="9" width="9.16015625" style="0" customWidth="1"/>
    <col min="10" max="10" width="9.16015625" style="0" hidden="1" customWidth="1"/>
    <col min="11" max="11" width="9.16015625" style="0" customWidth="1"/>
    <col min="12" max="12" width="12" style="0" customWidth="1"/>
    <col min="13" max="13" width="9.16015625" style="0" hidden="1" customWidth="1"/>
    <col min="14" max="17" width="9.16015625" style="0" customWidth="1"/>
    <col min="18" max="18" width="9.16015625" style="0" hidden="1" customWidth="1"/>
    <col min="19" max="19" width="9.16015625" style="0" customWidth="1"/>
    <col min="20" max="20" width="13.83203125" style="0" customWidth="1"/>
    <col min="21" max="21" width="11.66015625" style="0" customWidth="1"/>
    <col min="22" max="22" width="9.16015625" style="0" customWidth="1"/>
    <col min="23" max="24" width="9.16015625" style="0" hidden="1" customWidth="1"/>
    <col min="25" max="28" width="9.16015625" style="0" customWidth="1"/>
    <col min="29" max="29" width="13" style="0" hidden="1" customWidth="1"/>
    <col min="30" max="31" width="9.16015625" style="0" hidden="1" customWidth="1"/>
    <col min="32" max="32" width="9.16015625" style="0" customWidth="1"/>
    <col min="33" max="34" width="9.16015625" style="0" hidden="1" customWidth="1"/>
    <col min="35" max="41" width="9.16015625" style="19" hidden="1" customWidth="1"/>
    <col min="42" max="47" width="9.16015625" style="19" customWidth="1"/>
    <col min="48" max="48" width="11.66015625" style="0" customWidth="1"/>
    <col min="49" max="53" width="9.16015625" style="0" hidden="1" customWidth="1"/>
    <col min="54" max="54" width="9.16015625" style="0" customWidth="1"/>
    <col min="55" max="58" width="9.16015625" style="0" hidden="1" customWidth="1"/>
    <col min="59" max="59" width="14.16015625" style="0" customWidth="1"/>
    <col min="60" max="60" width="13.83203125" style="0" hidden="1" customWidth="1"/>
    <col min="61" max="61" width="4" style="0" hidden="1" customWidth="1"/>
    <col min="62" max="62" width="13.83203125" style="0" customWidth="1"/>
    <col min="63" max="65" width="13.83203125" style="0" hidden="1" customWidth="1"/>
    <col min="66" max="66" width="13.83203125" style="0" customWidth="1"/>
    <col min="67" max="71" width="9" style="0" customWidth="1"/>
  </cols>
  <sheetData>
    <row r="2" ht="18" customHeight="1"/>
    <row r="3" spans="1:71" ht="18" customHeight="1">
      <c r="A3" s="38" t="s">
        <v>208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BH3" s="38"/>
      <c r="BI3" s="38"/>
      <c r="BJ3" s="38"/>
      <c r="BK3" s="38"/>
      <c r="BL3" s="38"/>
      <c r="BM3" s="38"/>
      <c r="BN3" s="39"/>
      <c r="BO3" s="39"/>
      <c r="BP3" s="39"/>
      <c r="BQ3" s="39"/>
      <c r="BR3" s="39"/>
      <c r="BS3" s="39"/>
    </row>
    <row r="4" spans="1:71" ht="18" customHeight="1">
      <c r="A4" s="5"/>
      <c r="B4" s="5"/>
      <c r="C4" s="5"/>
      <c r="D4" s="154"/>
      <c r="E4" s="154"/>
      <c r="F4" s="6"/>
      <c r="G4" s="6"/>
      <c r="H4" s="6"/>
      <c r="I4" s="6"/>
      <c r="J4" s="6"/>
      <c r="K4" s="6"/>
      <c r="L4" s="6"/>
      <c r="M4" s="6"/>
      <c r="N4" s="6"/>
      <c r="O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BH4" s="6"/>
      <c r="BI4" s="39"/>
      <c r="BJ4" s="39"/>
      <c r="BK4" s="39"/>
      <c r="BL4" s="39"/>
      <c r="BN4" s="39" t="s">
        <v>7</v>
      </c>
      <c r="BO4" s="39"/>
      <c r="BP4" s="39"/>
      <c r="BQ4" s="39"/>
      <c r="BR4" s="39"/>
      <c r="BS4" s="39"/>
    </row>
    <row r="5" spans="1:71" ht="21" customHeight="1">
      <c r="A5" s="78" t="s">
        <v>121</v>
      </c>
      <c r="B5" s="78"/>
      <c r="C5" s="78"/>
      <c r="D5" s="103" t="s">
        <v>122</v>
      </c>
      <c r="E5" s="113" t="s">
        <v>83</v>
      </c>
      <c r="F5" s="8" t="s">
        <v>129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4"/>
      <c r="T5" s="41" t="s">
        <v>130</v>
      </c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161"/>
      <c r="AV5" s="22" t="s">
        <v>209</v>
      </c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141" t="s">
        <v>210</v>
      </c>
      <c r="BI5" s="41" t="s">
        <v>211</v>
      </c>
      <c r="BJ5" s="41" t="s">
        <v>212</v>
      </c>
      <c r="BK5" s="41" t="s">
        <v>213</v>
      </c>
      <c r="BL5" s="41" t="s">
        <v>214</v>
      </c>
      <c r="BM5" s="41" t="s">
        <v>215</v>
      </c>
      <c r="BN5" s="41" t="s">
        <v>216</v>
      </c>
      <c r="BO5" s="39"/>
      <c r="BP5" s="39"/>
      <c r="BQ5" s="39"/>
      <c r="BR5" s="39"/>
      <c r="BS5" s="39"/>
    </row>
    <row r="6" spans="1:71" ht="24.75" customHeight="1">
      <c r="A6" s="7" t="s">
        <v>125</v>
      </c>
      <c r="B6" s="7" t="s">
        <v>126</v>
      </c>
      <c r="C6" s="7" t="s">
        <v>127</v>
      </c>
      <c r="D6" s="103"/>
      <c r="E6" s="113"/>
      <c r="F6" s="155" t="s">
        <v>128</v>
      </c>
      <c r="G6" s="155" t="s">
        <v>217</v>
      </c>
      <c r="H6" s="155" t="s">
        <v>218</v>
      </c>
      <c r="I6" s="155" t="s">
        <v>219</v>
      </c>
      <c r="J6" s="155" t="s">
        <v>220</v>
      </c>
      <c r="K6" s="155" t="s">
        <v>221</v>
      </c>
      <c r="L6" s="155" t="s">
        <v>222</v>
      </c>
      <c r="M6" s="155" t="s">
        <v>223</v>
      </c>
      <c r="N6" s="155" t="s">
        <v>224</v>
      </c>
      <c r="O6" s="155" t="s">
        <v>225</v>
      </c>
      <c r="P6" s="143" t="s">
        <v>226</v>
      </c>
      <c r="Q6" s="143" t="s">
        <v>227</v>
      </c>
      <c r="R6" s="142" t="s">
        <v>228</v>
      </c>
      <c r="S6" s="159" t="s">
        <v>229</v>
      </c>
      <c r="T6" s="160" t="s">
        <v>128</v>
      </c>
      <c r="U6" s="160" t="s">
        <v>230</v>
      </c>
      <c r="V6" s="160" t="s">
        <v>231</v>
      </c>
      <c r="W6" s="160" t="s">
        <v>232</v>
      </c>
      <c r="X6" s="160" t="s">
        <v>233</v>
      </c>
      <c r="Y6" s="160" t="s">
        <v>234</v>
      </c>
      <c r="Z6" s="160" t="s">
        <v>235</v>
      </c>
      <c r="AA6" s="160" t="s">
        <v>236</v>
      </c>
      <c r="AB6" s="160" t="s">
        <v>237</v>
      </c>
      <c r="AC6" s="160" t="s">
        <v>238</v>
      </c>
      <c r="AD6" s="160" t="s">
        <v>239</v>
      </c>
      <c r="AE6" s="160" t="s">
        <v>240</v>
      </c>
      <c r="AF6" s="160" t="s">
        <v>241</v>
      </c>
      <c r="AG6" s="160" t="s">
        <v>242</v>
      </c>
      <c r="AH6" s="160" t="s">
        <v>243</v>
      </c>
      <c r="AI6" s="160" t="s">
        <v>244</v>
      </c>
      <c r="AJ6" s="160" t="s">
        <v>245</v>
      </c>
      <c r="AK6" s="160" t="s">
        <v>246</v>
      </c>
      <c r="AL6" s="160" t="s">
        <v>247</v>
      </c>
      <c r="AM6" s="160" t="s">
        <v>248</v>
      </c>
      <c r="AN6" s="160" t="s">
        <v>249</v>
      </c>
      <c r="AO6" s="160" t="s">
        <v>250</v>
      </c>
      <c r="AP6" s="160" t="s">
        <v>251</v>
      </c>
      <c r="AQ6" s="160" t="s">
        <v>252</v>
      </c>
      <c r="AR6" s="160" t="s">
        <v>253</v>
      </c>
      <c r="AS6" s="160" t="s">
        <v>254</v>
      </c>
      <c r="AT6" s="160" t="s">
        <v>255</v>
      </c>
      <c r="AU6" s="160" t="s">
        <v>256</v>
      </c>
      <c r="AV6" s="162" t="s">
        <v>128</v>
      </c>
      <c r="AW6" s="163" t="s">
        <v>257</v>
      </c>
      <c r="AX6" s="143" t="s">
        <v>258</v>
      </c>
      <c r="AY6" s="143" t="s">
        <v>259</v>
      </c>
      <c r="AZ6" s="143" t="s">
        <v>260</v>
      </c>
      <c r="BA6" s="143" t="s">
        <v>261</v>
      </c>
      <c r="BB6" s="143" t="s">
        <v>262</v>
      </c>
      <c r="BC6" s="143" t="s">
        <v>263</v>
      </c>
      <c r="BD6" s="142" t="s">
        <v>264</v>
      </c>
      <c r="BE6" s="84" t="s">
        <v>265</v>
      </c>
      <c r="BF6" s="84" t="s">
        <v>266</v>
      </c>
      <c r="BG6" s="84" t="s">
        <v>267</v>
      </c>
      <c r="BH6" s="141"/>
      <c r="BI6" s="41"/>
      <c r="BJ6" s="41"/>
      <c r="BK6" s="41"/>
      <c r="BL6" s="41"/>
      <c r="BM6" s="41"/>
      <c r="BN6" s="41"/>
      <c r="BO6" s="48"/>
      <c r="BP6" s="49"/>
      <c r="BQ6" s="49"/>
      <c r="BR6" s="49"/>
      <c r="BS6" s="49"/>
    </row>
    <row r="7" spans="1:71" ht="18" customHeight="1">
      <c r="A7" s="103" t="s">
        <v>106</v>
      </c>
      <c r="B7" s="103" t="s">
        <v>106</v>
      </c>
      <c r="C7" s="103" t="s">
        <v>106</v>
      </c>
      <c r="D7" s="43" t="s">
        <v>106</v>
      </c>
      <c r="E7" s="43" t="s">
        <v>106</v>
      </c>
      <c r="F7" s="156" t="s">
        <v>106</v>
      </c>
      <c r="G7" s="14" t="s">
        <v>106</v>
      </c>
      <c r="H7" s="14" t="s">
        <v>106</v>
      </c>
      <c r="I7" s="14" t="s">
        <v>106</v>
      </c>
      <c r="J7" s="14" t="s">
        <v>106</v>
      </c>
      <c r="K7" s="14" t="s">
        <v>106</v>
      </c>
      <c r="L7" s="14" t="s">
        <v>106</v>
      </c>
      <c r="M7" s="14" t="s">
        <v>106</v>
      </c>
      <c r="N7" s="14" t="s">
        <v>106</v>
      </c>
      <c r="O7" s="14" t="s">
        <v>106</v>
      </c>
      <c r="P7" s="14" t="s">
        <v>106</v>
      </c>
      <c r="Q7" s="14" t="s">
        <v>106</v>
      </c>
      <c r="R7" s="14" t="s">
        <v>106</v>
      </c>
      <c r="S7" s="14" t="s">
        <v>106</v>
      </c>
      <c r="T7" s="156" t="s">
        <v>106</v>
      </c>
      <c r="U7" s="156" t="s">
        <v>106</v>
      </c>
      <c r="V7" s="156" t="s">
        <v>106</v>
      </c>
      <c r="W7" s="156" t="s">
        <v>106</v>
      </c>
      <c r="X7" s="156" t="s">
        <v>106</v>
      </c>
      <c r="Y7" s="156" t="s">
        <v>106</v>
      </c>
      <c r="Z7" s="156" t="s">
        <v>106</v>
      </c>
      <c r="AA7" s="156" t="s">
        <v>106</v>
      </c>
      <c r="AB7" s="156" t="s">
        <v>106</v>
      </c>
      <c r="AC7" s="156" t="s">
        <v>106</v>
      </c>
      <c r="AD7" s="156" t="s">
        <v>106</v>
      </c>
      <c r="AE7" s="156" t="s">
        <v>106</v>
      </c>
      <c r="AF7" s="156" t="s">
        <v>106</v>
      </c>
      <c r="AG7" s="156" t="s">
        <v>106</v>
      </c>
      <c r="AH7" s="156" t="s">
        <v>106</v>
      </c>
      <c r="AI7" s="156" t="s">
        <v>106</v>
      </c>
      <c r="AJ7" s="156" t="s">
        <v>106</v>
      </c>
      <c r="AK7" s="156" t="s">
        <v>106</v>
      </c>
      <c r="AL7" s="156" t="s">
        <v>106</v>
      </c>
      <c r="AM7" s="156" t="s">
        <v>106</v>
      </c>
      <c r="AN7" s="156" t="s">
        <v>106</v>
      </c>
      <c r="AO7" s="156" t="s">
        <v>106</v>
      </c>
      <c r="AP7" s="156" t="s">
        <v>106</v>
      </c>
      <c r="AQ7" s="156" t="s">
        <v>106</v>
      </c>
      <c r="AR7" s="156" t="s">
        <v>106</v>
      </c>
      <c r="AS7" s="156" t="s">
        <v>106</v>
      </c>
      <c r="AT7" s="156" t="s">
        <v>106</v>
      </c>
      <c r="AU7" s="156" t="s">
        <v>106</v>
      </c>
      <c r="AV7" s="156" t="s">
        <v>106</v>
      </c>
      <c r="AW7" s="156" t="s">
        <v>106</v>
      </c>
      <c r="AX7" s="156" t="s">
        <v>106</v>
      </c>
      <c r="AY7" s="156" t="s">
        <v>106</v>
      </c>
      <c r="AZ7" s="156" t="s">
        <v>106</v>
      </c>
      <c r="BA7" s="156" t="s">
        <v>106</v>
      </c>
      <c r="BB7" s="156" t="s">
        <v>106</v>
      </c>
      <c r="BC7" s="156" t="s">
        <v>106</v>
      </c>
      <c r="BD7" s="156" t="s">
        <v>106</v>
      </c>
      <c r="BE7" s="43" t="s">
        <v>106</v>
      </c>
      <c r="BF7" s="43" t="s">
        <v>106</v>
      </c>
      <c r="BG7" s="43" t="s">
        <v>106</v>
      </c>
      <c r="BH7" s="164" t="s">
        <v>106</v>
      </c>
      <c r="BI7" s="43" t="s">
        <v>106</v>
      </c>
      <c r="BJ7" s="43" t="s">
        <v>106</v>
      </c>
      <c r="BK7" s="43" t="s">
        <v>106</v>
      </c>
      <c r="BL7" s="43" t="s">
        <v>106</v>
      </c>
      <c r="BM7" s="43" t="s">
        <v>106</v>
      </c>
      <c r="BN7" s="43" t="s">
        <v>106</v>
      </c>
      <c r="BO7" s="39"/>
      <c r="BP7" s="39"/>
      <c r="BQ7" s="39"/>
      <c r="BR7" s="39"/>
      <c r="BS7" s="39"/>
    </row>
    <row r="8" spans="1:71" ht="18" customHeight="1">
      <c r="A8" s="157"/>
      <c r="B8" s="157"/>
      <c r="C8" s="157"/>
      <c r="D8" s="158" t="s">
        <v>107</v>
      </c>
      <c r="E8" s="45">
        <v>108492591</v>
      </c>
      <c r="F8" s="59">
        <v>6127722</v>
      </c>
      <c r="G8" s="59">
        <v>1927476</v>
      </c>
      <c r="H8" s="59">
        <v>1289560</v>
      </c>
      <c r="I8" s="59">
        <v>160623</v>
      </c>
      <c r="J8" s="59">
        <v>0</v>
      </c>
      <c r="K8" s="59">
        <v>493800</v>
      </c>
      <c r="L8" s="59">
        <v>604318</v>
      </c>
      <c r="M8" s="59">
        <v>0</v>
      </c>
      <c r="N8" s="59">
        <v>203796</v>
      </c>
      <c r="O8" s="59">
        <v>55308</v>
      </c>
      <c r="P8" s="59">
        <v>25272</v>
      </c>
      <c r="Q8" s="59">
        <v>405984</v>
      </c>
      <c r="R8" s="59">
        <v>0</v>
      </c>
      <c r="S8" s="45">
        <v>961585</v>
      </c>
      <c r="T8" s="133">
        <v>4333363</v>
      </c>
      <c r="U8" s="59">
        <v>3137740</v>
      </c>
      <c r="V8" s="59">
        <v>280000</v>
      </c>
      <c r="W8" s="59">
        <v>0</v>
      </c>
      <c r="X8" s="59">
        <v>0</v>
      </c>
      <c r="Y8" s="59">
        <v>32000</v>
      </c>
      <c r="Z8" s="59">
        <v>120000</v>
      </c>
      <c r="AA8" s="59">
        <v>12000</v>
      </c>
      <c r="AB8" s="59">
        <v>144000</v>
      </c>
      <c r="AC8" s="59">
        <v>0</v>
      </c>
      <c r="AD8" s="59">
        <v>0</v>
      </c>
      <c r="AE8" s="59">
        <v>0</v>
      </c>
      <c r="AF8" s="59">
        <v>154000</v>
      </c>
      <c r="AG8" s="59">
        <v>0</v>
      </c>
      <c r="AH8" s="59">
        <v>0</v>
      </c>
      <c r="AI8" s="59">
        <v>0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0</v>
      </c>
      <c r="AP8" s="59">
        <v>33828</v>
      </c>
      <c r="AQ8" s="59">
        <v>118395</v>
      </c>
      <c r="AR8" s="59">
        <v>54000</v>
      </c>
      <c r="AS8" s="59">
        <v>179400</v>
      </c>
      <c r="AT8" s="59">
        <v>0</v>
      </c>
      <c r="AU8" s="59">
        <v>68000</v>
      </c>
      <c r="AV8" s="91">
        <v>3663959</v>
      </c>
      <c r="AW8" s="150">
        <v>0</v>
      </c>
      <c r="AX8" s="58">
        <v>0</v>
      </c>
      <c r="AY8" s="58">
        <v>0</v>
      </c>
      <c r="AZ8" s="58">
        <v>0</v>
      </c>
      <c r="BA8" s="58">
        <v>0</v>
      </c>
      <c r="BB8" s="58">
        <v>63736</v>
      </c>
      <c r="BC8" s="58">
        <v>0</v>
      </c>
      <c r="BD8" s="58">
        <v>0</v>
      </c>
      <c r="BE8" s="58">
        <v>0</v>
      </c>
      <c r="BF8" s="58">
        <v>0</v>
      </c>
      <c r="BG8" s="91">
        <v>3600223</v>
      </c>
      <c r="BH8" s="136">
        <v>0</v>
      </c>
      <c r="BI8" s="45">
        <v>0</v>
      </c>
      <c r="BJ8" s="45">
        <v>94367547</v>
      </c>
      <c r="BK8" s="45">
        <v>0</v>
      </c>
      <c r="BL8" s="45">
        <v>0</v>
      </c>
      <c r="BM8" s="45">
        <v>0</v>
      </c>
      <c r="BN8" s="45">
        <v>0</v>
      </c>
      <c r="BO8" s="19"/>
      <c r="BP8" s="51"/>
      <c r="BQ8" s="51"/>
      <c r="BR8" s="51"/>
      <c r="BS8" s="51"/>
    </row>
    <row r="9" spans="1:71" ht="18" customHeight="1">
      <c r="A9" s="157"/>
      <c r="B9" s="157"/>
      <c r="C9" s="157"/>
      <c r="D9" s="158" t="s">
        <v>109</v>
      </c>
      <c r="E9" s="45">
        <v>106093534</v>
      </c>
      <c r="F9" s="59">
        <v>3798283</v>
      </c>
      <c r="G9" s="59">
        <v>1031220</v>
      </c>
      <c r="H9" s="59">
        <v>1030952</v>
      </c>
      <c r="I9" s="59">
        <v>85935</v>
      </c>
      <c r="J9" s="59">
        <v>0</v>
      </c>
      <c r="K9" s="59">
        <v>0</v>
      </c>
      <c r="L9" s="59">
        <v>296017</v>
      </c>
      <c r="M9" s="59">
        <v>0</v>
      </c>
      <c r="N9" s="59">
        <v>110604</v>
      </c>
      <c r="O9" s="59">
        <v>55308</v>
      </c>
      <c r="P9" s="59">
        <v>9216</v>
      </c>
      <c r="Q9" s="59">
        <v>220308</v>
      </c>
      <c r="R9" s="59">
        <v>0</v>
      </c>
      <c r="S9" s="45">
        <v>958723</v>
      </c>
      <c r="T9" s="133">
        <v>4263745</v>
      </c>
      <c r="U9" s="59">
        <v>3137740</v>
      </c>
      <c r="V9" s="59">
        <v>280000</v>
      </c>
      <c r="W9" s="59">
        <v>0</v>
      </c>
      <c r="X9" s="59">
        <v>0</v>
      </c>
      <c r="Y9" s="59">
        <v>32000</v>
      </c>
      <c r="Z9" s="59">
        <v>120000</v>
      </c>
      <c r="AA9" s="59">
        <v>12000</v>
      </c>
      <c r="AB9" s="59">
        <v>144000</v>
      </c>
      <c r="AC9" s="59">
        <v>0</v>
      </c>
      <c r="AD9" s="59">
        <v>0</v>
      </c>
      <c r="AE9" s="59">
        <v>0</v>
      </c>
      <c r="AF9" s="59">
        <v>154000</v>
      </c>
      <c r="AG9" s="59">
        <v>0</v>
      </c>
      <c r="AH9" s="59">
        <v>0</v>
      </c>
      <c r="AI9" s="59">
        <v>0</v>
      </c>
      <c r="AJ9" s="59">
        <v>0</v>
      </c>
      <c r="AK9" s="59">
        <v>0</v>
      </c>
      <c r="AL9" s="59">
        <v>0</v>
      </c>
      <c r="AM9" s="59">
        <v>0</v>
      </c>
      <c r="AN9" s="59">
        <v>0</v>
      </c>
      <c r="AO9" s="59">
        <v>0</v>
      </c>
      <c r="AP9" s="59">
        <v>18357</v>
      </c>
      <c r="AQ9" s="59">
        <v>64248</v>
      </c>
      <c r="AR9" s="59">
        <v>54000</v>
      </c>
      <c r="AS9" s="59">
        <v>179400</v>
      </c>
      <c r="AT9" s="59">
        <v>0</v>
      </c>
      <c r="AU9" s="59">
        <v>68000</v>
      </c>
      <c r="AV9" s="91">
        <v>3663959</v>
      </c>
      <c r="AW9" s="150">
        <v>0</v>
      </c>
      <c r="AX9" s="58">
        <v>0</v>
      </c>
      <c r="AY9" s="58">
        <v>0</v>
      </c>
      <c r="AZ9" s="58">
        <v>0</v>
      </c>
      <c r="BA9" s="58">
        <v>0</v>
      </c>
      <c r="BB9" s="58">
        <v>63736</v>
      </c>
      <c r="BC9" s="58">
        <v>0</v>
      </c>
      <c r="BD9" s="58">
        <v>0</v>
      </c>
      <c r="BE9" s="58">
        <v>0</v>
      </c>
      <c r="BF9" s="58">
        <v>0</v>
      </c>
      <c r="BG9" s="91">
        <v>3600223</v>
      </c>
      <c r="BH9" s="136">
        <v>0</v>
      </c>
      <c r="BI9" s="45">
        <v>0</v>
      </c>
      <c r="BJ9" s="45">
        <v>94367547</v>
      </c>
      <c r="BK9" s="45">
        <v>0</v>
      </c>
      <c r="BL9" s="45">
        <v>0</v>
      </c>
      <c r="BM9" s="45">
        <v>0</v>
      </c>
      <c r="BN9" s="45">
        <v>0</v>
      </c>
      <c r="BO9" s="19"/>
      <c r="BP9" s="39"/>
      <c r="BQ9" s="39"/>
      <c r="BR9" s="39"/>
      <c r="BS9" s="39"/>
    </row>
    <row r="10" spans="1:71" ht="18" customHeight="1">
      <c r="A10" s="157" t="s">
        <v>135</v>
      </c>
      <c r="B10" s="157"/>
      <c r="C10" s="157"/>
      <c r="D10" s="158" t="s">
        <v>136</v>
      </c>
      <c r="E10" s="45">
        <v>4330616</v>
      </c>
      <c r="F10" s="59">
        <v>2627335</v>
      </c>
      <c r="G10" s="59">
        <v>1031220</v>
      </c>
      <c r="H10" s="59">
        <v>1030952</v>
      </c>
      <c r="I10" s="59">
        <v>85935</v>
      </c>
      <c r="J10" s="59">
        <v>0</v>
      </c>
      <c r="K10" s="59">
        <v>0</v>
      </c>
      <c r="L10" s="59">
        <v>296017</v>
      </c>
      <c r="M10" s="59">
        <v>0</v>
      </c>
      <c r="N10" s="59">
        <v>110604</v>
      </c>
      <c r="O10" s="59">
        <v>55308</v>
      </c>
      <c r="P10" s="59">
        <v>9216</v>
      </c>
      <c r="Q10" s="59">
        <v>0</v>
      </c>
      <c r="R10" s="59">
        <v>0</v>
      </c>
      <c r="S10" s="45">
        <v>8083</v>
      </c>
      <c r="T10" s="133">
        <v>1639545</v>
      </c>
      <c r="U10" s="59">
        <v>963540</v>
      </c>
      <c r="V10" s="59">
        <v>280000</v>
      </c>
      <c r="W10" s="59">
        <v>0</v>
      </c>
      <c r="X10" s="59">
        <v>0</v>
      </c>
      <c r="Y10" s="59">
        <v>0</v>
      </c>
      <c r="Z10" s="59">
        <v>0</v>
      </c>
      <c r="AA10" s="59">
        <v>12000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18357</v>
      </c>
      <c r="AQ10" s="59">
        <v>64248</v>
      </c>
      <c r="AR10" s="59">
        <v>54000</v>
      </c>
      <c r="AS10" s="59">
        <v>179400</v>
      </c>
      <c r="AT10" s="59">
        <v>0</v>
      </c>
      <c r="AU10" s="59">
        <v>68000</v>
      </c>
      <c r="AV10" s="91">
        <v>63736</v>
      </c>
      <c r="AW10" s="150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63736</v>
      </c>
      <c r="BC10" s="58">
        <v>0</v>
      </c>
      <c r="BD10" s="58">
        <v>0</v>
      </c>
      <c r="BE10" s="58">
        <v>0</v>
      </c>
      <c r="BF10" s="58">
        <v>0</v>
      </c>
      <c r="BG10" s="91">
        <v>0</v>
      </c>
      <c r="BH10" s="136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39"/>
      <c r="BP10" s="39"/>
      <c r="BQ10" s="39"/>
      <c r="BR10" s="39"/>
      <c r="BS10" s="39"/>
    </row>
    <row r="11" spans="1:71" ht="18" customHeight="1">
      <c r="A11" s="157"/>
      <c r="B11" s="157" t="s">
        <v>137</v>
      </c>
      <c r="C11" s="157"/>
      <c r="D11" s="158" t="s">
        <v>138</v>
      </c>
      <c r="E11" s="45">
        <v>126600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45">
        <v>0</v>
      </c>
      <c r="T11" s="133">
        <v>126600</v>
      </c>
      <c r="U11" s="59">
        <v>106600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20000</v>
      </c>
      <c r="AV11" s="91">
        <v>0</v>
      </c>
      <c r="AW11" s="150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91">
        <v>0</v>
      </c>
      <c r="BH11" s="136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39"/>
      <c r="BP11" s="39"/>
      <c r="BQ11" s="39"/>
      <c r="BR11" s="39"/>
      <c r="BS11" s="39"/>
    </row>
    <row r="12" spans="1:71" ht="18" customHeight="1">
      <c r="A12" s="157" t="s">
        <v>139</v>
      </c>
      <c r="B12" s="157" t="s">
        <v>140</v>
      </c>
      <c r="C12" s="157" t="s">
        <v>141</v>
      </c>
      <c r="D12" s="158" t="s">
        <v>142</v>
      </c>
      <c r="E12" s="45">
        <v>126600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45">
        <v>0</v>
      </c>
      <c r="T12" s="133">
        <v>126600</v>
      </c>
      <c r="U12" s="59">
        <v>106600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20000</v>
      </c>
      <c r="AV12" s="91">
        <v>0</v>
      </c>
      <c r="AW12" s="150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91">
        <v>0</v>
      </c>
      <c r="BH12" s="136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39"/>
      <c r="BP12" s="39"/>
      <c r="BQ12" s="39"/>
      <c r="BR12" s="39"/>
      <c r="BS12" s="39"/>
    </row>
    <row r="13" spans="1:71" ht="18" customHeight="1">
      <c r="A13" s="157"/>
      <c r="B13" s="157" t="s">
        <v>143</v>
      </c>
      <c r="C13" s="157"/>
      <c r="D13" s="158" t="s">
        <v>144</v>
      </c>
      <c r="E13" s="45">
        <v>3453076</v>
      </c>
      <c r="F13" s="59">
        <v>2627335</v>
      </c>
      <c r="G13" s="59">
        <v>1031220</v>
      </c>
      <c r="H13" s="59">
        <v>1030952</v>
      </c>
      <c r="I13" s="59">
        <v>85935</v>
      </c>
      <c r="J13" s="59">
        <v>0</v>
      </c>
      <c r="K13" s="59">
        <v>0</v>
      </c>
      <c r="L13" s="59">
        <v>296017</v>
      </c>
      <c r="M13" s="59">
        <v>0</v>
      </c>
      <c r="N13" s="59">
        <v>110604</v>
      </c>
      <c r="O13" s="59">
        <v>55308</v>
      </c>
      <c r="P13" s="59">
        <v>9216</v>
      </c>
      <c r="Q13" s="59">
        <v>0</v>
      </c>
      <c r="R13" s="59">
        <v>0</v>
      </c>
      <c r="S13" s="45">
        <v>8083</v>
      </c>
      <c r="T13" s="133">
        <v>762005</v>
      </c>
      <c r="U13" s="59">
        <v>154000</v>
      </c>
      <c r="V13" s="59">
        <v>280000</v>
      </c>
      <c r="W13" s="59">
        <v>0</v>
      </c>
      <c r="X13" s="59">
        <v>0</v>
      </c>
      <c r="Y13" s="59">
        <v>0</v>
      </c>
      <c r="Z13" s="59">
        <v>0</v>
      </c>
      <c r="AA13" s="59">
        <v>12000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18357</v>
      </c>
      <c r="AQ13" s="59">
        <v>64248</v>
      </c>
      <c r="AR13" s="59">
        <v>54000</v>
      </c>
      <c r="AS13" s="59">
        <v>179400</v>
      </c>
      <c r="AT13" s="59">
        <v>0</v>
      </c>
      <c r="AU13" s="59">
        <v>0</v>
      </c>
      <c r="AV13" s="91">
        <v>63736</v>
      </c>
      <c r="AW13" s="150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63736</v>
      </c>
      <c r="BC13" s="58">
        <v>0</v>
      </c>
      <c r="BD13" s="58">
        <v>0</v>
      </c>
      <c r="BE13" s="58">
        <v>0</v>
      </c>
      <c r="BF13" s="58">
        <v>0</v>
      </c>
      <c r="BG13" s="91">
        <v>0</v>
      </c>
      <c r="BH13" s="136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39"/>
      <c r="BP13" s="39"/>
      <c r="BQ13" s="39"/>
      <c r="BR13" s="39"/>
      <c r="BS13" s="39"/>
    </row>
    <row r="14" spans="1:71" ht="18" customHeight="1">
      <c r="A14" s="157" t="s">
        <v>139</v>
      </c>
      <c r="B14" s="157" t="s">
        <v>145</v>
      </c>
      <c r="C14" s="157" t="s">
        <v>137</v>
      </c>
      <c r="D14" s="158" t="s">
        <v>146</v>
      </c>
      <c r="E14" s="45">
        <v>3453076</v>
      </c>
      <c r="F14" s="59">
        <v>2627335</v>
      </c>
      <c r="G14" s="59">
        <v>1031220</v>
      </c>
      <c r="H14" s="59">
        <v>1030952</v>
      </c>
      <c r="I14" s="59">
        <v>85935</v>
      </c>
      <c r="J14" s="59">
        <v>0</v>
      </c>
      <c r="K14" s="59">
        <v>0</v>
      </c>
      <c r="L14" s="59">
        <v>296017</v>
      </c>
      <c r="M14" s="59">
        <v>0</v>
      </c>
      <c r="N14" s="59">
        <v>110604</v>
      </c>
      <c r="O14" s="59">
        <v>55308</v>
      </c>
      <c r="P14" s="59">
        <v>9216</v>
      </c>
      <c r="Q14" s="59">
        <v>0</v>
      </c>
      <c r="R14" s="59">
        <v>0</v>
      </c>
      <c r="S14" s="45">
        <v>8083</v>
      </c>
      <c r="T14" s="133">
        <v>762005</v>
      </c>
      <c r="U14" s="59">
        <v>154000</v>
      </c>
      <c r="V14" s="59">
        <v>280000</v>
      </c>
      <c r="W14" s="59">
        <v>0</v>
      </c>
      <c r="X14" s="59">
        <v>0</v>
      </c>
      <c r="Y14" s="59">
        <v>0</v>
      </c>
      <c r="Z14" s="59">
        <v>0</v>
      </c>
      <c r="AA14" s="59">
        <v>12000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18357</v>
      </c>
      <c r="AQ14" s="59">
        <v>64248</v>
      </c>
      <c r="AR14" s="59">
        <v>54000</v>
      </c>
      <c r="AS14" s="59">
        <v>179400</v>
      </c>
      <c r="AT14" s="59">
        <v>0</v>
      </c>
      <c r="AU14" s="59">
        <v>0</v>
      </c>
      <c r="AV14" s="91">
        <v>63736</v>
      </c>
      <c r="AW14" s="150"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63736</v>
      </c>
      <c r="BC14" s="58">
        <v>0</v>
      </c>
      <c r="BD14" s="58">
        <v>0</v>
      </c>
      <c r="BE14" s="58">
        <v>0</v>
      </c>
      <c r="BF14" s="58">
        <v>0</v>
      </c>
      <c r="BG14" s="91">
        <v>0</v>
      </c>
      <c r="BH14" s="136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39"/>
      <c r="BP14" s="39"/>
      <c r="BQ14" s="39"/>
      <c r="BR14" s="39"/>
      <c r="BS14" s="39"/>
    </row>
    <row r="15" spans="1:71" ht="18" customHeight="1">
      <c r="A15" s="157"/>
      <c r="B15" s="157" t="s">
        <v>147</v>
      </c>
      <c r="C15" s="157"/>
      <c r="D15" s="158" t="s">
        <v>148</v>
      </c>
      <c r="E15" s="45">
        <v>20000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45">
        <v>0</v>
      </c>
      <c r="T15" s="133">
        <v>20000</v>
      </c>
      <c r="U15" s="59">
        <v>20000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91">
        <v>0</v>
      </c>
      <c r="AW15" s="150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91">
        <v>0</v>
      </c>
      <c r="BH15" s="136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39"/>
      <c r="BP15" s="39"/>
      <c r="BQ15" s="39"/>
      <c r="BR15" s="39"/>
      <c r="BS15" s="39"/>
    </row>
    <row r="16" spans="1:71" ht="18" customHeight="1">
      <c r="A16" s="157" t="s">
        <v>139</v>
      </c>
      <c r="B16" s="157" t="s">
        <v>149</v>
      </c>
      <c r="C16" s="157" t="s">
        <v>137</v>
      </c>
      <c r="D16" s="158" t="s">
        <v>150</v>
      </c>
      <c r="E16" s="45">
        <v>20000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45">
        <v>0</v>
      </c>
      <c r="T16" s="133">
        <v>20000</v>
      </c>
      <c r="U16" s="59">
        <v>20000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91">
        <v>0</v>
      </c>
      <c r="AW16" s="150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58">
        <v>0</v>
      </c>
      <c r="BG16" s="91">
        <v>0</v>
      </c>
      <c r="BH16" s="136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39"/>
      <c r="BP16" s="39"/>
      <c r="BQ16" s="39"/>
      <c r="BR16" s="39"/>
      <c r="BS16" s="39"/>
    </row>
    <row r="17" spans="1:71" ht="18" customHeight="1">
      <c r="A17" s="157"/>
      <c r="B17" s="157" t="s">
        <v>151</v>
      </c>
      <c r="C17" s="157"/>
      <c r="D17" s="158" t="s">
        <v>152</v>
      </c>
      <c r="E17" s="45">
        <v>730940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45">
        <v>0</v>
      </c>
      <c r="T17" s="133">
        <v>730940</v>
      </c>
      <c r="U17" s="59">
        <v>682940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48000</v>
      </c>
      <c r="AV17" s="91">
        <v>0</v>
      </c>
      <c r="AW17" s="150"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0</v>
      </c>
      <c r="BF17" s="58">
        <v>0</v>
      </c>
      <c r="BG17" s="91">
        <v>0</v>
      </c>
      <c r="BH17" s="136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39"/>
      <c r="BP17" s="39"/>
      <c r="BQ17" s="39"/>
      <c r="BR17" s="39"/>
      <c r="BS17" s="39"/>
    </row>
    <row r="18" spans="1:71" ht="18" customHeight="1">
      <c r="A18" s="157" t="s">
        <v>139</v>
      </c>
      <c r="B18" s="157" t="s">
        <v>153</v>
      </c>
      <c r="C18" s="157" t="s">
        <v>137</v>
      </c>
      <c r="D18" s="158" t="s">
        <v>154</v>
      </c>
      <c r="E18" s="45">
        <v>80940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45">
        <v>0</v>
      </c>
      <c r="T18" s="133">
        <v>80940</v>
      </c>
      <c r="U18" s="59">
        <v>32940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48000</v>
      </c>
      <c r="AV18" s="91">
        <v>0</v>
      </c>
      <c r="AW18" s="150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91">
        <v>0</v>
      </c>
      <c r="BH18" s="136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19"/>
      <c r="BP18" s="19"/>
      <c r="BQ18" s="19"/>
      <c r="BR18" s="19"/>
      <c r="BS18" s="19"/>
    </row>
    <row r="19" spans="1:71" ht="18" customHeight="1">
      <c r="A19" s="157" t="s">
        <v>139</v>
      </c>
      <c r="B19" s="157" t="s">
        <v>153</v>
      </c>
      <c r="C19" s="157" t="s">
        <v>155</v>
      </c>
      <c r="D19" s="158" t="s">
        <v>156</v>
      </c>
      <c r="E19" s="45">
        <v>650000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45">
        <v>0</v>
      </c>
      <c r="T19" s="133">
        <v>650000</v>
      </c>
      <c r="U19" s="59">
        <v>650000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91">
        <v>0</v>
      </c>
      <c r="AW19" s="150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  <c r="BF19" s="58">
        <v>0</v>
      </c>
      <c r="BG19" s="91">
        <v>0</v>
      </c>
      <c r="BH19" s="136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19"/>
      <c r="BP19" s="19"/>
      <c r="BQ19" s="19"/>
      <c r="BR19" s="19"/>
      <c r="BS19" s="19"/>
    </row>
    <row r="20" spans="1:71" ht="18" customHeight="1">
      <c r="A20" s="157" t="s">
        <v>164</v>
      </c>
      <c r="B20" s="157"/>
      <c r="C20" s="157"/>
      <c r="D20" s="158" t="s">
        <v>165</v>
      </c>
      <c r="E20" s="45">
        <v>513241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45">
        <v>0</v>
      </c>
      <c r="T20" s="133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91">
        <v>513241</v>
      </c>
      <c r="AW20" s="150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91">
        <v>513241</v>
      </c>
      <c r="BH20" s="136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19"/>
      <c r="BP20" s="19"/>
      <c r="BQ20" s="19"/>
      <c r="BR20" s="19"/>
      <c r="BS20" s="19"/>
    </row>
    <row r="21" spans="1:66" ht="18" customHeight="1">
      <c r="A21" s="157"/>
      <c r="B21" s="157" t="s">
        <v>143</v>
      </c>
      <c r="C21" s="157"/>
      <c r="D21" s="158" t="s">
        <v>166</v>
      </c>
      <c r="E21" s="45">
        <v>513241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45">
        <v>0</v>
      </c>
      <c r="T21" s="133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91">
        <v>513241</v>
      </c>
      <c r="AW21" s="150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0</v>
      </c>
      <c r="BG21" s="91">
        <v>513241</v>
      </c>
      <c r="BH21" s="136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</row>
    <row r="22" spans="1:71" ht="18" customHeight="1">
      <c r="A22" s="157" t="s">
        <v>167</v>
      </c>
      <c r="B22" s="157" t="s">
        <v>145</v>
      </c>
      <c r="C22" s="157" t="s">
        <v>137</v>
      </c>
      <c r="D22" s="158" t="s">
        <v>168</v>
      </c>
      <c r="E22" s="45">
        <v>513241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45">
        <v>0</v>
      </c>
      <c r="T22" s="133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91">
        <v>513241</v>
      </c>
      <c r="AW22" s="150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58">
        <v>0</v>
      </c>
      <c r="BF22" s="58">
        <v>0</v>
      </c>
      <c r="BG22" s="91">
        <v>513241</v>
      </c>
      <c r="BH22" s="136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19"/>
      <c r="BP22" s="19"/>
      <c r="BQ22" s="19"/>
      <c r="BR22" s="19"/>
      <c r="BS22" s="19"/>
    </row>
    <row r="23" spans="1:71" ht="18" customHeight="1">
      <c r="A23" s="157" t="s">
        <v>169</v>
      </c>
      <c r="B23" s="157"/>
      <c r="C23" s="157"/>
      <c r="D23" s="158" t="s">
        <v>170</v>
      </c>
      <c r="E23" s="45">
        <v>90106129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45">
        <v>0</v>
      </c>
      <c r="T23" s="133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91">
        <v>0</v>
      </c>
      <c r="AW23" s="150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91">
        <v>0</v>
      </c>
      <c r="BH23" s="136">
        <v>0</v>
      </c>
      <c r="BI23" s="45">
        <v>0</v>
      </c>
      <c r="BJ23" s="45">
        <v>90106129</v>
      </c>
      <c r="BK23" s="45">
        <v>0</v>
      </c>
      <c r="BL23" s="45">
        <v>0</v>
      </c>
      <c r="BM23" s="45">
        <v>0</v>
      </c>
      <c r="BN23" s="45">
        <v>0</v>
      </c>
      <c r="BO23" s="19"/>
      <c r="BP23" s="19"/>
      <c r="BQ23" s="19"/>
      <c r="BR23" s="19"/>
      <c r="BS23" s="19"/>
    </row>
    <row r="24" spans="1:66" ht="18" customHeight="1">
      <c r="A24" s="157"/>
      <c r="B24" s="157" t="s">
        <v>137</v>
      </c>
      <c r="C24" s="157"/>
      <c r="D24" s="158" t="s">
        <v>171</v>
      </c>
      <c r="E24" s="45">
        <v>15198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45">
        <v>0</v>
      </c>
      <c r="T24" s="133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91">
        <v>0</v>
      </c>
      <c r="AW24" s="150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  <c r="BD24" s="58">
        <v>0</v>
      </c>
      <c r="BE24" s="58">
        <v>0</v>
      </c>
      <c r="BF24" s="58">
        <v>0</v>
      </c>
      <c r="BG24" s="91">
        <v>0</v>
      </c>
      <c r="BH24" s="136">
        <v>0</v>
      </c>
      <c r="BI24" s="45">
        <v>0</v>
      </c>
      <c r="BJ24" s="45">
        <v>15198</v>
      </c>
      <c r="BK24" s="45">
        <v>0</v>
      </c>
      <c r="BL24" s="45">
        <v>0</v>
      </c>
      <c r="BM24" s="45">
        <v>0</v>
      </c>
      <c r="BN24" s="45">
        <v>0</v>
      </c>
    </row>
    <row r="25" spans="1:66" ht="18" customHeight="1">
      <c r="A25" s="157" t="s">
        <v>172</v>
      </c>
      <c r="B25" s="157" t="s">
        <v>140</v>
      </c>
      <c r="C25" s="157" t="s">
        <v>155</v>
      </c>
      <c r="D25" s="158" t="s">
        <v>173</v>
      </c>
      <c r="E25" s="45">
        <v>15198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45">
        <v>0</v>
      </c>
      <c r="T25" s="133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91">
        <v>0</v>
      </c>
      <c r="AW25" s="150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  <c r="BE25" s="58">
        <v>0</v>
      </c>
      <c r="BF25" s="58">
        <v>0</v>
      </c>
      <c r="BG25" s="91">
        <v>0</v>
      </c>
      <c r="BH25" s="136">
        <v>0</v>
      </c>
      <c r="BI25" s="45">
        <v>0</v>
      </c>
      <c r="BJ25" s="45">
        <v>15198</v>
      </c>
      <c r="BK25" s="45">
        <v>0</v>
      </c>
      <c r="BL25" s="45">
        <v>0</v>
      </c>
      <c r="BM25" s="45">
        <v>0</v>
      </c>
      <c r="BN25" s="45">
        <v>0</v>
      </c>
    </row>
    <row r="26" spans="1:66" ht="18" customHeight="1">
      <c r="A26" s="157"/>
      <c r="B26" s="157" t="s">
        <v>141</v>
      </c>
      <c r="C26" s="157"/>
      <c r="D26" s="158" t="s">
        <v>174</v>
      </c>
      <c r="E26" s="45">
        <v>83790931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45">
        <v>0</v>
      </c>
      <c r="T26" s="133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91">
        <v>0</v>
      </c>
      <c r="AW26" s="150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8">
        <v>0</v>
      </c>
      <c r="BE26" s="58">
        <v>0</v>
      </c>
      <c r="BF26" s="58">
        <v>0</v>
      </c>
      <c r="BG26" s="91">
        <v>0</v>
      </c>
      <c r="BH26" s="136">
        <v>0</v>
      </c>
      <c r="BI26" s="45">
        <v>0</v>
      </c>
      <c r="BJ26" s="45">
        <v>83790931</v>
      </c>
      <c r="BK26" s="45">
        <v>0</v>
      </c>
      <c r="BL26" s="45">
        <v>0</v>
      </c>
      <c r="BM26" s="45">
        <v>0</v>
      </c>
      <c r="BN26" s="45">
        <v>0</v>
      </c>
    </row>
    <row r="27" spans="1:66" ht="18" customHeight="1">
      <c r="A27" s="157" t="s">
        <v>172</v>
      </c>
      <c r="B27" s="157" t="s">
        <v>175</v>
      </c>
      <c r="C27" s="157" t="s">
        <v>137</v>
      </c>
      <c r="D27" s="158" t="s">
        <v>176</v>
      </c>
      <c r="E27" s="45">
        <v>80530625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45">
        <v>0</v>
      </c>
      <c r="T27" s="133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91">
        <v>0</v>
      </c>
      <c r="AW27" s="150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0</v>
      </c>
      <c r="BF27" s="58">
        <v>0</v>
      </c>
      <c r="BG27" s="91">
        <v>0</v>
      </c>
      <c r="BH27" s="136">
        <v>0</v>
      </c>
      <c r="BI27" s="45">
        <v>0</v>
      </c>
      <c r="BJ27" s="45">
        <v>80530625</v>
      </c>
      <c r="BK27" s="45">
        <v>0</v>
      </c>
      <c r="BL27" s="45">
        <v>0</v>
      </c>
      <c r="BM27" s="45">
        <v>0</v>
      </c>
      <c r="BN27" s="45">
        <v>0</v>
      </c>
    </row>
    <row r="28" spans="1:66" ht="18" customHeight="1">
      <c r="A28" s="157" t="s">
        <v>172</v>
      </c>
      <c r="B28" s="157" t="s">
        <v>175</v>
      </c>
      <c r="C28" s="157" t="s">
        <v>143</v>
      </c>
      <c r="D28" s="158" t="s">
        <v>177</v>
      </c>
      <c r="E28" s="45">
        <v>2302443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45">
        <v>0</v>
      </c>
      <c r="T28" s="133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91">
        <v>0</v>
      </c>
      <c r="AW28" s="150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91">
        <v>0</v>
      </c>
      <c r="BH28" s="136">
        <v>0</v>
      </c>
      <c r="BI28" s="45">
        <v>0</v>
      </c>
      <c r="BJ28" s="45">
        <v>2302443</v>
      </c>
      <c r="BK28" s="45">
        <v>0</v>
      </c>
      <c r="BL28" s="45">
        <v>0</v>
      </c>
      <c r="BM28" s="45">
        <v>0</v>
      </c>
      <c r="BN28" s="45">
        <v>0</v>
      </c>
    </row>
    <row r="29" spans="1:66" ht="18" customHeight="1">
      <c r="A29" s="157" t="s">
        <v>172</v>
      </c>
      <c r="B29" s="157" t="s">
        <v>175</v>
      </c>
      <c r="C29" s="157" t="s">
        <v>178</v>
      </c>
      <c r="D29" s="158" t="s">
        <v>179</v>
      </c>
      <c r="E29" s="45">
        <v>957863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45">
        <v>0</v>
      </c>
      <c r="T29" s="133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91">
        <v>0</v>
      </c>
      <c r="AW29" s="150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91">
        <v>0</v>
      </c>
      <c r="BH29" s="136">
        <v>0</v>
      </c>
      <c r="BI29" s="45">
        <v>0</v>
      </c>
      <c r="BJ29" s="45">
        <v>957863</v>
      </c>
      <c r="BK29" s="45">
        <v>0</v>
      </c>
      <c r="BL29" s="45">
        <v>0</v>
      </c>
      <c r="BM29" s="45">
        <v>0</v>
      </c>
      <c r="BN29" s="45">
        <v>0</v>
      </c>
    </row>
    <row r="30" spans="1:66" ht="18" customHeight="1">
      <c r="A30" s="157"/>
      <c r="B30" s="157" t="s">
        <v>155</v>
      </c>
      <c r="C30" s="157"/>
      <c r="D30" s="158" t="s">
        <v>180</v>
      </c>
      <c r="E30" s="45">
        <v>6300000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45">
        <v>0</v>
      </c>
      <c r="T30" s="133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91">
        <v>0</v>
      </c>
      <c r="AW30" s="150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  <c r="BF30" s="58">
        <v>0</v>
      </c>
      <c r="BG30" s="91">
        <v>0</v>
      </c>
      <c r="BH30" s="136">
        <v>0</v>
      </c>
      <c r="BI30" s="45">
        <v>0</v>
      </c>
      <c r="BJ30" s="45">
        <v>6300000</v>
      </c>
      <c r="BK30" s="45">
        <v>0</v>
      </c>
      <c r="BL30" s="45">
        <v>0</v>
      </c>
      <c r="BM30" s="45">
        <v>0</v>
      </c>
      <c r="BN30" s="45">
        <v>0</v>
      </c>
    </row>
    <row r="31" spans="1:66" ht="18" customHeight="1">
      <c r="A31" s="157" t="s">
        <v>172</v>
      </c>
      <c r="B31" s="157" t="s">
        <v>181</v>
      </c>
      <c r="C31" s="157" t="s">
        <v>137</v>
      </c>
      <c r="D31" s="158" t="s">
        <v>182</v>
      </c>
      <c r="E31" s="45">
        <v>6300000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45">
        <v>0</v>
      </c>
      <c r="T31" s="133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59">
        <v>0</v>
      </c>
      <c r="AU31" s="59">
        <v>0</v>
      </c>
      <c r="AV31" s="91">
        <v>0</v>
      </c>
      <c r="AW31" s="150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0</v>
      </c>
      <c r="BF31" s="58">
        <v>0</v>
      </c>
      <c r="BG31" s="91">
        <v>0</v>
      </c>
      <c r="BH31" s="136">
        <v>0</v>
      </c>
      <c r="BI31" s="45">
        <v>0</v>
      </c>
      <c r="BJ31" s="45">
        <v>6300000</v>
      </c>
      <c r="BK31" s="45">
        <v>0</v>
      </c>
      <c r="BL31" s="45">
        <v>0</v>
      </c>
      <c r="BM31" s="45">
        <v>0</v>
      </c>
      <c r="BN31" s="45">
        <v>0</v>
      </c>
    </row>
    <row r="32" spans="1:66" ht="18" customHeight="1">
      <c r="A32" s="157" t="s">
        <v>183</v>
      </c>
      <c r="B32" s="157"/>
      <c r="C32" s="157"/>
      <c r="D32" s="158" t="s">
        <v>184</v>
      </c>
      <c r="E32" s="45">
        <v>10923240</v>
      </c>
      <c r="F32" s="59">
        <v>950640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45">
        <v>950640</v>
      </c>
      <c r="T32" s="133">
        <v>2624200</v>
      </c>
      <c r="U32" s="59">
        <v>2174200</v>
      </c>
      <c r="V32" s="59">
        <v>0</v>
      </c>
      <c r="W32" s="59">
        <v>0</v>
      </c>
      <c r="X32" s="59">
        <v>0</v>
      </c>
      <c r="Y32" s="59">
        <v>32000</v>
      </c>
      <c r="Z32" s="59">
        <v>120000</v>
      </c>
      <c r="AA32" s="59">
        <v>0</v>
      </c>
      <c r="AB32" s="59">
        <v>144000</v>
      </c>
      <c r="AC32" s="59">
        <v>0</v>
      </c>
      <c r="AD32" s="59">
        <v>0</v>
      </c>
      <c r="AE32" s="59">
        <v>0</v>
      </c>
      <c r="AF32" s="59">
        <v>154000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91">
        <v>3086982</v>
      </c>
      <c r="AW32" s="150">
        <v>0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0</v>
      </c>
      <c r="BG32" s="91">
        <v>3086982</v>
      </c>
      <c r="BH32" s="136">
        <v>0</v>
      </c>
      <c r="BI32" s="45">
        <v>0</v>
      </c>
      <c r="BJ32" s="45">
        <v>4261418</v>
      </c>
      <c r="BK32" s="45">
        <v>0</v>
      </c>
      <c r="BL32" s="45">
        <v>0</v>
      </c>
      <c r="BM32" s="45">
        <v>0</v>
      </c>
      <c r="BN32" s="45">
        <v>0</v>
      </c>
    </row>
    <row r="33" spans="1:66" ht="18" customHeight="1">
      <c r="A33" s="157"/>
      <c r="B33" s="157" t="s">
        <v>137</v>
      </c>
      <c r="C33" s="157"/>
      <c r="D33" s="158" t="s">
        <v>185</v>
      </c>
      <c r="E33" s="45">
        <v>3067952</v>
      </c>
      <c r="F33" s="59">
        <v>785040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45">
        <v>785040</v>
      </c>
      <c r="T33" s="133">
        <v>676000</v>
      </c>
      <c r="U33" s="59">
        <v>226000</v>
      </c>
      <c r="V33" s="59">
        <v>0</v>
      </c>
      <c r="W33" s="59">
        <v>0</v>
      </c>
      <c r="X33" s="59">
        <v>0</v>
      </c>
      <c r="Y33" s="59">
        <v>32000</v>
      </c>
      <c r="Z33" s="59">
        <v>120000</v>
      </c>
      <c r="AA33" s="59">
        <v>0</v>
      </c>
      <c r="AB33" s="59">
        <v>144000</v>
      </c>
      <c r="AC33" s="59">
        <v>0</v>
      </c>
      <c r="AD33" s="59">
        <v>0</v>
      </c>
      <c r="AE33" s="59">
        <v>0</v>
      </c>
      <c r="AF33" s="59">
        <v>154000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59">
        <v>0</v>
      </c>
      <c r="AU33" s="59">
        <v>0</v>
      </c>
      <c r="AV33" s="91">
        <v>62750</v>
      </c>
      <c r="AW33" s="150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91">
        <v>62750</v>
      </c>
      <c r="BH33" s="136">
        <v>0</v>
      </c>
      <c r="BI33" s="45">
        <v>0</v>
      </c>
      <c r="BJ33" s="45">
        <v>1544162</v>
      </c>
      <c r="BK33" s="45">
        <v>0</v>
      </c>
      <c r="BL33" s="45">
        <v>0</v>
      </c>
      <c r="BM33" s="45">
        <v>0</v>
      </c>
      <c r="BN33" s="45">
        <v>0</v>
      </c>
    </row>
    <row r="34" spans="1:66" ht="18" customHeight="1">
      <c r="A34" s="157" t="s">
        <v>186</v>
      </c>
      <c r="B34" s="157" t="s">
        <v>140</v>
      </c>
      <c r="C34" s="157" t="s">
        <v>155</v>
      </c>
      <c r="D34" s="158" t="s">
        <v>188</v>
      </c>
      <c r="E34" s="45">
        <v>3067952</v>
      </c>
      <c r="F34" s="59">
        <v>785040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45">
        <v>785040</v>
      </c>
      <c r="T34" s="133">
        <v>676000</v>
      </c>
      <c r="U34" s="59">
        <v>226000</v>
      </c>
      <c r="V34" s="59">
        <v>0</v>
      </c>
      <c r="W34" s="59">
        <v>0</v>
      </c>
      <c r="X34" s="59">
        <v>0</v>
      </c>
      <c r="Y34" s="59">
        <v>32000</v>
      </c>
      <c r="Z34" s="59">
        <v>120000</v>
      </c>
      <c r="AA34" s="59">
        <v>0</v>
      </c>
      <c r="AB34" s="59">
        <v>144000</v>
      </c>
      <c r="AC34" s="59">
        <v>0</v>
      </c>
      <c r="AD34" s="59">
        <v>0</v>
      </c>
      <c r="AE34" s="59">
        <v>0</v>
      </c>
      <c r="AF34" s="59">
        <v>154000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91">
        <v>62750</v>
      </c>
      <c r="AW34" s="150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0</v>
      </c>
      <c r="BG34" s="91">
        <v>62750</v>
      </c>
      <c r="BH34" s="136">
        <v>0</v>
      </c>
      <c r="BI34" s="45">
        <v>0</v>
      </c>
      <c r="BJ34" s="45">
        <v>1544162</v>
      </c>
      <c r="BK34" s="45">
        <v>0</v>
      </c>
      <c r="BL34" s="45">
        <v>0</v>
      </c>
      <c r="BM34" s="45">
        <v>0</v>
      </c>
      <c r="BN34" s="45">
        <v>0</v>
      </c>
    </row>
    <row r="35" spans="1:66" ht="18" customHeight="1">
      <c r="A35" s="157"/>
      <c r="B35" s="157" t="s">
        <v>195</v>
      </c>
      <c r="C35" s="157"/>
      <c r="D35" s="158" t="s">
        <v>196</v>
      </c>
      <c r="E35" s="45">
        <v>58200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45">
        <v>0</v>
      </c>
      <c r="T35" s="133">
        <v>58200</v>
      </c>
      <c r="U35" s="59">
        <v>58200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91">
        <v>0</v>
      </c>
      <c r="AW35" s="150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>
        <v>0</v>
      </c>
      <c r="BE35" s="58">
        <v>0</v>
      </c>
      <c r="BF35" s="58">
        <v>0</v>
      </c>
      <c r="BG35" s="91">
        <v>0</v>
      </c>
      <c r="BH35" s="136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</row>
    <row r="36" spans="1:66" ht="18" customHeight="1">
      <c r="A36" s="157" t="s">
        <v>186</v>
      </c>
      <c r="B36" s="157" t="s">
        <v>197</v>
      </c>
      <c r="C36" s="157" t="s">
        <v>155</v>
      </c>
      <c r="D36" s="158" t="s">
        <v>198</v>
      </c>
      <c r="E36" s="45">
        <v>58200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45">
        <v>0</v>
      </c>
      <c r="T36" s="133">
        <v>58200</v>
      </c>
      <c r="U36" s="59">
        <v>58200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91">
        <v>0</v>
      </c>
      <c r="AW36" s="150">
        <v>0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  <c r="BD36" s="58">
        <v>0</v>
      </c>
      <c r="BE36" s="58">
        <v>0</v>
      </c>
      <c r="BF36" s="58">
        <v>0</v>
      </c>
      <c r="BG36" s="91">
        <v>0</v>
      </c>
      <c r="BH36" s="136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</row>
    <row r="37" spans="1:66" ht="18" customHeight="1">
      <c r="A37" s="157"/>
      <c r="B37" s="157" t="s">
        <v>159</v>
      </c>
      <c r="C37" s="157"/>
      <c r="D37" s="158" t="s">
        <v>199</v>
      </c>
      <c r="E37" s="45">
        <v>1740000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45">
        <v>0</v>
      </c>
      <c r="T37" s="133">
        <v>1740000</v>
      </c>
      <c r="U37" s="59">
        <v>1740000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91">
        <v>0</v>
      </c>
      <c r="AW37" s="150">
        <v>0</v>
      </c>
      <c r="AX37" s="58">
        <v>0</v>
      </c>
      <c r="AY37" s="58">
        <v>0</v>
      </c>
      <c r="AZ37" s="58">
        <v>0</v>
      </c>
      <c r="BA37" s="58">
        <v>0</v>
      </c>
      <c r="BB37" s="58">
        <v>0</v>
      </c>
      <c r="BC37" s="58">
        <v>0</v>
      </c>
      <c r="BD37" s="58">
        <v>0</v>
      </c>
      <c r="BE37" s="58">
        <v>0</v>
      </c>
      <c r="BF37" s="58">
        <v>0</v>
      </c>
      <c r="BG37" s="91">
        <v>0</v>
      </c>
      <c r="BH37" s="136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</row>
    <row r="38" spans="1:66" ht="18" customHeight="1">
      <c r="A38" s="157" t="s">
        <v>186</v>
      </c>
      <c r="B38" s="157" t="s">
        <v>162</v>
      </c>
      <c r="C38" s="157" t="s">
        <v>195</v>
      </c>
      <c r="D38" s="158" t="s">
        <v>200</v>
      </c>
      <c r="E38" s="45">
        <v>1740000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45">
        <v>0</v>
      </c>
      <c r="T38" s="133">
        <v>1740000</v>
      </c>
      <c r="U38" s="59">
        <v>1740000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91">
        <v>0</v>
      </c>
      <c r="AW38" s="150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58">
        <v>0</v>
      </c>
      <c r="BE38" s="58">
        <v>0</v>
      </c>
      <c r="BF38" s="58">
        <v>0</v>
      </c>
      <c r="BG38" s="91">
        <v>0</v>
      </c>
      <c r="BH38" s="136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</row>
    <row r="39" spans="1:66" ht="18" customHeight="1">
      <c r="A39" s="157"/>
      <c r="B39" s="157" t="s">
        <v>155</v>
      </c>
      <c r="C39" s="157"/>
      <c r="D39" s="158" t="s">
        <v>201</v>
      </c>
      <c r="E39" s="45">
        <v>6057088</v>
      </c>
      <c r="F39" s="59">
        <v>165600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45">
        <v>165600</v>
      </c>
      <c r="T39" s="133">
        <v>150000</v>
      </c>
      <c r="U39" s="59">
        <v>150000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91">
        <v>3024232</v>
      </c>
      <c r="AW39" s="150">
        <v>0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>
        <v>0</v>
      </c>
      <c r="BD39" s="58">
        <v>0</v>
      </c>
      <c r="BE39" s="58">
        <v>0</v>
      </c>
      <c r="BF39" s="58">
        <v>0</v>
      </c>
      <c r="BG39" s="91">
        <v>3024232</v>
      </c>
      <c r="BH39" s="136">
        <v>0</v>
      </c>
      <c r="BI39" s="45">
        <v>0</v>
      </c>
      <c r="BJ39" s="45">
        <v>2717256</v>
      </c>
      <c r="BK39" s="45">
        <v>0</v>
      </c>
      <c r="BL39" s="45">
        <v>0</v>
      </c>
      <c r="BM39" s="45">
        <v>0</v>
      </c>
      <c r="BN39" s="45">
        <v>0</v>
      </c>
    </row>
    <row r="40" spans="1:66" ht="18" customHeight="1">
      <c r="A40" s="157" t="s">
        <v>186</v>
      </c>
      <c r="B40" s="157" t="s">
        <v>181</v>
      </c>
      <c r="C40" s="157" t="s">
        <v>155</v>
      </c>
      <c r="D40" s="158" t="s">
        <v>202</v>
      </c>
      <c r="E40" s="45">
        <v>6057088</v>
      </c>
      <c r="F40" s="59">
        <v>165600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45">
        <v>165600</v>
      </c>
      <c r="T40" s="133">
        <v>150000</v>
      </c>
      <c r="U40" s="59">
        <v>150000</v>
      </c>
      <c r="V40" s="59">
        <v>0</v>
      </c>
      <c r="W40" s="59">
        <v>0</v>
      </c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91">
        <v>3024232</v>
      </c>
      <c r="AW40" s="150">
        <v>0</v>
      </c>
      <c r="AX40" s="58">
        <v>0</v>
      </c>
      <c r="AY40" s="58">
        <v>0</v>
      </c>
      <c r="AZ40" s="58">
        <v>0</v>
      </c>
      <c r="BA40" s="58">
        <v>0</v>
      </c>
      <c r="BB40" s="58">
        <v>0</v>
      </c>
      <c r="BC40" s="58">
        <v>0</v>
      </c>
      <c r="BD40" s="58">
        <v>0</v>
      </c>
      <c r="BE40" s="58">
        <v>0</v>
      </c>
      <c r="BF40" s="58">
        <v>0</v>
      </c>
      <c r="BG40" s="91">
        <v>3024232</v>
      </c>
      <c r="BH40" s="136">
        <v>0</v>
      </c>
      <c r="BI40" s="45">
        <v>0</v>
      </c>
      <c r="BJ40" s="45">
        <v>2717256</v>
      </c>
      <c r="BK40" s="45">
        <v>0</v>
      </c>
      <c r="BL40" s="45">
        <v>0</v>
      </c>
      <c r="BM40" s="45">
        <v>0</v>
      </c>
      <c r="BN40" s="45">
        <v>0</v>
      </c>
    </row>
    <row r="41" spans="1:66" ht="18" customHeight="1">
      <c r="A41" s="157" t="s">
        <v>203</v>
      </c>
      <c r="B41" s="157"/>
      <c r="C41" s="157"/>
      <c r="D41" s="158" t="s">
        <v>204</v>
      </c>
      <c r="E41" s="45">
        <v>220308</v>
      </c>
      <c r="F41" s="59">
        <v>220308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220308</v>
      </c>
      <c r="R41" s="59">
        <v>0</v>
      </c>
      <c r="S41" s="45">
        <v>0</v>
      </c>
      <c r="T41" s="133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91">
        <v>0</v>
      </c>
      <c r="AW41" s="150">
        <v>0</v>
      </c>
      <c r="AX41" s="58">
        <v>0</v>
      </c>
      <c r="AY41" s="58">
        <v>0</v>
      </c>
      <c r="AZ41" s="58">
        <v>0</v>
      </c>
      <c r="BA41" s="58">
        <v>0</v>
      </c>
      <c r="BB41" s="58">
        <v>0</v>
      </c>
      <c r="BC41" s="58">
        <v>0</v>
      </c>
      <c r="BD41" s="58">
        <v>0</v>
      </c>
      <c r="BE41" s="58">
        <v>0</v>
      </c>
      <c r="BF41" s="58">
        <v>0</v>
      </c>
      <c r="BG41" s="91">
        <v>0</v>
      </c>
      <c r="BH41" s="136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</row>
    <row r="42" spans="1:66" ht="18" customHeight="1">
      <c r="A42" s="157"/>
      <c r="B42" s="157" t="s">
        <v>189</v>
      </c>
      <c r="C42" s="157"/>
      <c r="D42" s="158" t="s">
        <v>205</v>
      </c>
      <c r="E42" s="45">
        <v>220308</v>
      </c>
      <c r="F42" s="59">
        <v>220308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220308</v>
      </c>
      <c r="R42" s="59">
        <v>0</v>
      </c>
      <c r="S42" s="45">
        <v>0</v>
      </c>
      <c r="T42" s="133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59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91">
        <v>0</v>
      </c>
      <c r="AW42" s="150">
        <v>0</v>
      </c>
      <c r="AX42" s="58">
        <v>0</v>
      </c>
      <c r="AY42" s="58">
        <v>0</v>
      </c>
      <c r="AZ42" s="58">
        <v>0</v>
      </c>
      <c r="BA42" s="58">
        <v>0</v>
      </c>
      <c r="BB42" s="58">
        <v>0</v>
      </c>
      <c r="BC42" s="58">
        <v>0</v>
      </c>
      <c r="BD42" s="58">
        <v>0</v>
      </c>
      <c r="BE42" s="58">
        <v>0</v>
      </c>
      <c r="BF42" s="58">
        <v>0</v>
      </c>
      <c r="BG42" s="91">
        <v>0</v>
      </c>
      <c r="BH42" s="136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</row>
    <row r="43" spans="1:66" ht="18" customHeight="1">
      <c r="A43" s="157" t="s">
        <v>206</v>
      </c>
      <c r="B43" s="157" t="s">
        <v>191</v>
      </c>
      <c r="C43" s="157" t="s">
        <v>137</v>
      </c>
      <c r="D43" s="158" t="s">
        <v>207</v>
      </c>
      <c r="E43" s="45">
        <v>220308</v>
      </c>
      <c r="F43" s="59">
        <v>220308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220308</v>
      </c>
      <c r="R43" s="59">
        <v>0</v>
      </c>
      <c r="S43" s="45">
        <v>0</v>
      </c>
      <c r="T43" s="133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59">
        <v>0</v>
      </c>
      <c r="AU43" s="59">
        <v>0</v>
      </c>
      <c r="AV43" s="91">
        <v>0</v>
      </c>
      <c r="AW43" s="150">
        <v>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0</v>
      </c>
      <c r="BG43" s="91">
        <v>0</v>
      </c>
      <c r="BH43" s="136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</row>
    <row r="44" spans="1:66" ht="18" customHeight="1">
      <c r="A44" s="157"/>
      <c r="B44" s="157"/>
      <c r="C44" s="157"/>
      <c r="D44" s="158" t="s">
        <v>111</v>
      </c>
      <c r="E44" s="45">
        <v>120525</v>
      </c>
      <c r="F44" s="59">
        <v>116901</v>
      </c>
      <c r="G44" s="59">
        <v>51984</v>
      </c>
      <c r="H44" s="59">
        <v>11556</v>
      </c>
      <c r="I44" s="59">
        <v>4332</v>
      </c>
      <c r="J44" s="59">
        <v>0</v>
      </c>
      <c r="K44" s="59">
        <v>20820</v>
      </c>
      <c r="L44" s="59">
        <v>12885</v>
      </c>
      <c r="M44" s="59">
        <v>0</v>
      </c>
      <c r="N44" s="59">
        <v>4836</v>
      </c>
      <c r="O44" s="59">
        <v>0</v>
      </c>
      <c r="P44" s="59">
        <v>828</v>
      </c>
      <c r="Q44" s="59">
        <v>9660</v>
      </c>
      <c r="R44" s="59">
        <v>0</v>
      </c>
      <c r="S44" s="45">
        <v>0</v>
      </c>
      <c r="T44" s="133">
        <v>3624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805</v>
      </c>
      <c r="AQ44" s="59">
        <v>2819</v>
      </c>
      <c r="AR44" s="59">
        <v>0</v>
      </c>
      <c r="AS44" s="59">
        <v>0</v>
      </c>
      <c r="AT44" s="59">
        <v>0</v>
      </c>
      <c r="AU44" s="59">
        <v>0</v>
      </c>
      <c r="AV44" s="91">
        <v>0</v>
      </c>
      <c r="AW44" s="150">
        <v>0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  <c r="BE44" s="58">
        <v>0</v>
      </c>
      <c r="BF44" s="58">
        <v>0</v>
      </c>
      <c r="BG44" s="91">
        <v>0</v>
      </c>
      <c r="BH44" s="136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</row>
    <row r="45" spans="1:66" ht="18" customHeight="1">
      <c r="A45" s="157" t="s">
        <v>135</v>
      </c>
      <c r="B45" s="157"/>
      <c r="C45" s="157"/>
      <c r="D45" s="158" t="s">
        <v>136</v>
      </c>
      <c r="E45" s="45">
        <v>110865</v>
      </c>
      <c r="F45" s="59">
        <v>107241</v>
      </c>
      <c r="G45" s="59">
        <v>51984</v>
      </c>
      <c r="H45" s="59">
        <v>11556</v>
      </c>
      <c r="I45" s="59">
        <v>4332</v>
      </c>
      <c r="J45" s="59">
        <v>0</v>
      </c>
      <c r="K45" s="59">
        <v>20820</v>
      </c>
      <c r="L45" s="59">
        <v>12885</v>
      </c>
      <c r="M45" s="59">
        <v>0</v>
      </c>
      <c r="N45" s="59">
        <v>4836</v>
      </c>
      <c r="O45" s="59">
        <v>0</v>
      </c>
      <c r="P45" s="59">
        <v>828</v>
      </c>
      <c r="Q45" s="59">
        <v>0</v>
      </c>
      <c r="R45" s="59">
        <v>0</v>
      </c>
      <c r="S45" s="45">
        <v>0</v>
      </c>
      <c r="T45" s="133">
        <v>3624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805</v>
      </c>
      <c r="AQ45" s="59">
        <v>2819</v>
      </c>
      <c r="AR45" s="59">
        <v>0</v>
      </c>
      <c r="AS45" s="59">
        <v>0</v>
      </c>
      <c r="AT45" s="59">
        <v>0</v>
      </c>
      <c r="AU45" s="59">
        <v>0</v>
      </c>
      <c r="AV45" s="91">
        <v>0</v>
      </c>
      <c r="AW45" s="150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  <c r="BF45" s="58">
        <v>0</v>
      </c>
      <c r="BG45" s="91">
        <v>0</v>
      </c>
      <c r="BH45" s="136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</row>
    <row r="46" spans="1:66" ht="18" customHeight="1">
      <c r="A46" s="157"/>
      <c r="B46" s="157" t="s">
        <v>147</v>
      </c>
      <c r="C46" s="157"/>
      <c r="D46" s="158" t="s">
        <v>148</v>
      </c>
      <c r="E46" s="45">
        <v>110865</v>
      </c>
      <c r="F46" s="59">
        <v>107241</v>
      </c>
      <c r="G46" s="59">
        <v>51984</v>
      </c>
      <c r="H46" s="59">
        <v>11556</v>
      </c>
      <c r="I46" s="59">
        <v>4332</v>
      </c>
      <c r="J46" s="59">
        <v>0</v>
      </c>
      <c r="K46" s="59">
        <v>20820</v>
      </c>
      <c r="L46" s="59">
        <v>12885</v>
      </c>
      <c r="M46" s="59">
        <v>0</v>
      </c>
      <c r="N46" s="59">
        <v>4836</v>
      </c>
      <c r="O46" s="59">
        <v>0</v>
      </c>
      <c r="P46" s="59">
        <v>828</v>
      </c>
      <c r="Q46" s="59">
        <v>0</v>
      </c>
      <c r="R46" s="59">
        <v>0</v>
      </c>
      <c r="S46" s="45">
        <v>0</v>
      </c>
      <c r="T46" s="133">
        <v>3624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805</v>
      </c>
      <c r="AQ46" s="59">
        <v>2819</v>
      </c>
      <c r="AR46" s="59">
        <v>0</v>
      </c>
      <c r="AS46" s="59">
        <v>0</v>
      </c>
      <c r="AT46" s="59">
        <v>0</v>
      </c>
      <c r="AU46" s="59">
        <v>0</v>
      </c>
      <c r="AV46" s="91">
        <v>0</v>
      </c>
      <c r="AW46" s="150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0</v>
      </c>
      <c r="BG46" s="91">
        <v>0</v>
      </c>
      <c r="BH46" s="136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</row>
    <row r="47" spans="1:66" ht="18" customHeight="1">
      <c r="A47" s="157" t="s">
        <v>139</v>
      </c>
      <c r="B47" s="157" t="s">
        <v>149</v>
      </c>
      <c r="C47" s="157" t="s">
        <v>137</v>
      </c>
      <c r="D47" s="158" t="s">
        <v>150</v>
      </c>
      <c r="E47" s="45">
        <v>110865</v>
      </c>
      <c r="F47" s="59">
        <v>107241</v>
      </c>
      <c r="G47" s="59">
        <v>51984</v>
      </c>
      <c r="H47" s="59">
        <v>11556</v>
      </c>
      <c r="I47" s="59">
        <v>4332</v>
      </c>
      <c r="J47" s="59">
        <v>0</v>
      </c>
      <c r="K47" s="59">
        <v>20820</v>
      </c>
      <c r="L47" s="59">
        <v>12885</v>
      </c>
      <c r="M47" s="59">
        <v>0</v>
      </c>
      <c r="N47" s="59">
        <v>4836</v>
      </c>
      <c r="O47" s="59">
        <v>0</v>
      </c>
      <c r="P47" s="59">
        <v>828</v>
      </c>
      <c r="Q47" s="59">
        <v>0</v>
      </c>
      <c r="R47" s="59">
        <v>0</v>
      </c>
      <c r="S47" s="45">
        <v>0</v>
      </c>
      <c r="T47" s="133">
        <v>3624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v>0</v>
      </c>
      <c r="AM47" s="59">
        <v>0</v>
      </c>
      <c r="AN47" s="59">
        <v>0</v>
      </c>
      <c r="AO47" s="59">
        <v>0</v>
      </c>
      <c r="AP47" s="59">
        <v>805</v>
      </c>
      <c r="AQ47" s="59">
        <v>2819</v>
      </c>
      <c r="AR47" s="59">
        <v>0</v>
      </c>
      <c r="AS47" s="59">
        <v>0</v>
      </c>
      <c r="AT47" s="59">
        <v>0</v>
      </c>
      <c r="AU47" s="59">
        <v>0</v>
      </c>
      <c r="AV47" s="91">
        <v>0</v>
      </c>
      <c r="AW47" s="150">
        <v>0</v>
      </c>
      <c r="AX47" s="58">
        <v>0</v>
      </c>
      <c r="AY47" s="58">
        <v>0</v>
      </c>
      <c r="AZ47" s="58">
        <v>0</v>
      </c>
      <c r="BA47" s="58">
        <v>0</v>
      </c>
      <c r="BB47" s="58">
        <v>0</v>
      </c>
      <c r="BC47" s="58">
        <v>0</v>
      </c>
      <c r="BD47" s="58">
        <v>0</v>
      </c>
      <c r="BE47" s="58">
        <v>0</v>
      </c>
      <c r="BF47" s="58">
        <v>0</v>
      </c>
      <c r="BG47" s="91">
        <v>0</v>
      </c>
      <c r="BH47" s="136">
        <v>0</v>
      </c>
      <c r="BI47" s="45">
        <v>0</v>
      </c>
      <c r="BJ47" s="45">
        <v>0</v>
      </c>
      <c r="BK47" s="45">
        <v>0</v>
      </c>
      <c r="BL47" s="45">
        <v>0</v>
      </c>
      <c r="BM47" s="45">
        <v>0</v>
      </c>
      <c r="BN47" s="45">
        <v>0</v>
      </c>
    </row>
    <row r="48" spans="1:66" ht="18" customHeight="1">
      <c r="A48" s="157" t="s">
        <v>203</v>
      </c>
      <c r="B48" s="157"/>
      <c r="C48" s="157"/>
      <c r="D48" s="158" t="s">
        <v>204</v>
      </c>
      <c r="E48" s="45">
        <v>9660</v>
      </c>
      <c r="F48" s="59">
        <v>9660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9660</v>
      </c>
      <c r="R48" s="59">
        <v>0</v>
      </c>
      <c r="S48" s="45">
        <v>0</v>
      </c>
      <c r="T48" s="133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91">
        <v>0</v>
      </c>
      <c r="AW48" s="150">
        <v>0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  <c r="BD48" s="58">
        <v>0</v>
      </c>
      <c r="BE48" s="58">
        <v>0</v>
      </c>
      <c r="BF48" s="58">
        <v>0</v>
      </c>
      <c r="BG48" s="91">
        <v>0</v>
      </c>
      <c r="BH48" s="136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</row>
    <row r="49" spans="1:66" ht="18" customHeight="1">
      <c r="A49" s="157"/>
      <c r="B49" s="157" t="s">
        <v>189</v>
      </c>
      <c r="C49" s="157"/>
      <c r="D49" s="158" t="s">
        <v>205</v>
      </c>
      <c r="E49" s="45">
        <v>9660</v>
      </c>
      <c r="F49" s="59">
        <v>9660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9660</v>
      </c>
      <c r="R49" s="59">
        <v>0</v>
      </c>
      <c r="S49" s="45">
        <v>0</v>
      </c>
      <c r="T49" s="133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59">
        <v>0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91">
        <v>0</v>
      </c>
      <c r="AW49" s="150">
        <v>0</v>
      </c>
      <c r="AX49" s="58">
        <v>0</v>
      </c>
      <c r="AY49" s="58">
        <v>0</v>
      </c>
      <c r="AZ49" s="58">
        <v>0</v>
      </c>
      <c r="BA49" s="58">
        <v>0</v>
      </c>
      <c r="BB49" s="58">
        <v>0</v>
      </c>
      <c r="BC49" s="58">
        <v>0</v>
      </c>
      <c r="BD49" s="58">
        <v>0</v>
      </c>
      <c r="BE49" s="58">
        <v>0</v>
      </c>
      <c r="BF49" s="58">
        <v>0</v>
      </c>
      <c r="BG49" s="91">
        <v>0</v>
      </c>
      <c r="BH49" s="136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</row>
    <row r="50" spans="1:66" ht="18" customHeight="1">
      <c r="A50" s="157" t="s">
        <v>206</v>
      </c>
      <c r="B50" s="157" t="s">
        <v>191</v>
      </c>
      <c r="C50" s="157" t="s">
        <v>137</v>
      </c>
      <c r="D50" s="158" t="s">
        <v>207</v>
      </c>
      <c r="E50" s="45">
        <v>9660</v>
      </c>
      <c r="F50" s="59">
        <v>9660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9660</v>
      </c>
      <c r="R50" s="59">
        <v>0</v>
      </c>
      <c r="S50" s="45">
        <v>0</v>
      </c>
      <c r="T50" s="133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59">
        <v>0</v>
      </c>
      <c r="AU50" s="59">
        <v>0</v>
      </c>
      <c r="AV50" s="91">
        <v>0</v>
      </c>
      <c r="AW50" s="150">
        <v>0</v>
      </c>
      <c r="AX50" s="58">
        <v>0</v>
      </c>
      <c r="AY50" s="58">
        <v>0</v>
      </c>
      <c r="AZ50" s="58">
        <v>0</v>
      </c>
      <c r="BA50" s="58">
        <v>0</v>
      </c>
      <c r="BB50" s="58">
        <v>0</v>
      </c>
      <c r="BC50" s="58">
        <v>0</v>
      </c>
      <c r="BD50" s="58">
        <v>0</v>
      </c>
      <c r="BE50" s="58">
        <v>0</v>
      </c>
      <c r="BF50" s="58">
        <v>0</v>
      </c>
      <c r="BG50" s="91">
        <v>0</v>
      </c>
      <c r="BH50" s="136">
        <v>0</v>
      </c>
      <c r="BI50" s="45">
        <v>0</v>
      </c>
      <c r="BJ50" s="45">
        <v>0</v>
      </c>
      <c r="BK50" s="45">
        <v>0</v>
      </c>
      <c r="BL50" s="45">
        <v>0</v>
      </c>
      <c r="BM50" s="45">
        <v>0</v>
      </c>
      <c r="BN50" s="45">
        <v>0</v>
      </c>
    </row>
    <row r="51" spans="1:66" ht="18" customHeight="1">
      <c r="A51" s="157"/>
      <c r="B51" s="157"/>
      <c r="C51" s="157"/>
      <c r="D51" s="158" t="s">
        <v>113</v>
      </c>
      <c r="E51" s="45">
        <v>885652</v>
      </c>
      <c r="F51" s="59">
        <v>860930</v>
      </c>
      <c r="G51" s="59">
        <v>319488</v>
      </c>
      <c r="H51" s="59">
        <v>91020</v>
      </c>
      <c r="I51" s="59">
        <v>26624</v>
      </c>
      <c r="J51" s="59">
        <v>0</v>
      </c>
      <c r="K51" s="59">
        <v>174300</v>
      </c>
      <c r="L51" s="59">
        <v>144858</v>
      </c>
      <c r="M51" s="59">
        <v>0</v>
      </c>
      <c r="N51" s="59">
        <v>33012</v>
      </c>
      <c r="O51" s="59">
        <v>0</v>
      </c>
      <c r="P51" s="59">
        <v>5688</v>
      </c>
      <c r="Q51" s="59">
        <v>65940</v>
      </c>
      <c r="R51" s="59">
        <v>0</v>
      </c>
      <c r="S51" s="45">
        <v>0</v>
      </c>
      <c r="T51" s="133">
        <v>24722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5494</v>
      </c>
      <c r="AQ51" s="59">
        <v>19228</v>
      </c>
      <c r="AR51" s="59">
        <v>0</v>
      </c>
      <c r="AS51" s="59">
        <v>0</v>
      </c>
      <c r="AT51" s="59">
        <v>0</v>
      </c>
      <c r="AU51" s="59">
        <v>0</v>
      </c>
      <c r="AV51" s="91">
        <v>0</v>
      </c>
      <c r="AW51" s="150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0</v>
      </c>
      <c r="BF51" s="58">
        <v>0</v>
      </c>
      <c r="BG51" s="91">
        <v>0</v>
      </c>
      <c r="BH51" s="136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</row>
    <row r="52" spans="1:66" ht="18" customHeight="1">
      <c r="A52" s="157" t="s">
        <v>183</v>
      </c>
      <c r="B52" s="157"/>
      <c r="C52" s="157"/>
      <c r="D52" s="158" t="s">
        <v>184</v>
      </c>
      <c r="E52" s="45">
        <v>819712</v>
      </c>
      <c r="F52" s="59">
        <v>794990</v>
      </c>
      <c r="G52" s="59">
        <v>319488</v>
      </c>
      <c r="H52" s="59">
        <v>91020</v>
      </c>
      <c r="I52" s="59">
        <v>26624</v>
      </c>
      <c r="J52" s="59">
        <v>0</v>
      </c>
      <c r="K52" s="59">
        <v>174300</v>
      </c>
      <c r="L52" s="59">
        <v>144858</v>
      </c>
      <c r="M52" s="59">
        <v>0</v>
      </c>
      <c r="N52" s="59">
        <v>33012</v>
      </c>
      <c r="O52" s="59">
        <v>0</v>
      </c>
      <c r="P52" s="59">
        <v>5688</v>
      </c>
      <c r="Q52" s="59">
        <v>0</v>
      </c>
      <c r="R52" s="59">
        <v>0</v>
      </c>
      <c r="S52" s="45">
        <v>0</v>
      </c>
      <c r="T52" s="133">
        <v>24722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v>0</v>
      </c>
      <c r="AM52" s="59">
        <v>0</v>
      </c>
      <c r="AN52" s="59">
        <v>0</v>
      </c>
      <c r="AO52" s="59">
        <v>0</v>
      </c>
      <c r="AP52" s="59">
        <v>5494</v>
      </c>
      <c r="AQ52" s="59">
        <v>19228</v>
      </c>
      <c r="AR52" s="59">
        <v>0</v>
      </c>
      <c r="AS52" s="59">
        <v>0</v>
      </c>
      <c r="AT52" s="59">
        <v>0</v>
      </c>
      <c r="AU52" s="59">
        <v>0</v>
      </c>
      <c r="AV52" s="91">
        <v>0</v>
      </c>
      <c r="AW52" s="150">
        <v>0</v>
      </c>
      <c r="AX52" s="58">
        <v>0</v>
      </c>
      <c r="AY52" s="58">
        <v>0</v>
      </c>
      <c r="AZ52" s="58">
        <v>0</v>
      </c>
      <c r="BA52" s="58">
        <v>0</v>
      </c>
      <c r="BB52" s="58">
        <v>0</v>
      </c>
      <c r="BC52" s="58">
        <v>0</v>
      </c>
      <c r="BD52" s="58">
        <v>0</v>
      </c>
      <c r="BE52" s="58">
        <v>0</v>
      </c>
      <c r="BF52" s="58">
        <v>0</v>
      </c>
      <c r="BG52" s="91">
        <v>0</v>
      </c>
      <c r="BH52" s="136">
        <v>0</v>
      </c>
      <c r="BI52" s="45">
        <v>0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</row>
    <row r="53" spans="1:66" ht="18" customHeight="1">
      <c r="A53" s="157"/>
      <c r="B53" s="157" t="s">
        <v>189</v>
      </c>
      <c r="C53" s="157"/>
      <c r="D53" s="158" t="s">
        <v>190</v>
      </c>
      <c r="E53" s="45">
        <v>819712</v>
      </c>
      <c r="F53" s="59">
        <v>794990</v>
      </c>
      <c r="G53" s="59">
        <v>319488</v>
      </c>
      <c r="H53" s="59">
        <v>91020</v>
      </c>
      <c r="I53" s="59">
        <v>26624</v>
      </c>
      <c r="J53" s="59">
        <v>0</v>
      </c>
      <c r="K53" s="59">
        <v>174300</v>
      </c>
      <c r="L53" s="59">
        <v>144858</v>
      </c>
      <c r="M53" s="59">
        <v>0</v>
      </c>
      <c r="N53" s="59">
        <v>33012</v>
      </c>
      <c r="O53" s="59">
        <v>0</v>
      </c>
      <c r="P53" s="59">
        <v>5688</v>
      </c>
      <c r="Q53" s="59">
        <v>0</v>
      </c>
      <c r="R53" s="59">
        <v>0</v>
      </c>
      <c r="S53" s="45">
        <v>0</v>
      </c>
      <c r="T53" s="133">
        <v>24722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59">
        <v>5494</v>
      </c>
      <c r="AQ53" s="59">
        <v>19228</v>
      </c>
      <c r="AR53" s="59">
        <v>0</v>
      </c>
      <c r="AS53" s="59">
        <v>0</v>
      </c>
      <c r="AT53" s="59">
        <v>0</v>
      </c>
      <c r="AU53" s="59">
        <v>0</v>
      </c>
      <c r="AV53" s="91">
        <v>0</v>
      </c>
      <c r="AW53" s="150">
        <v>0</v>
      </c>
      <c r="AX53" s="58">
        <v>0</v>
      </c>
      <c r="AY53" s="58">
        <v>0</v>
      </c>
      <c r="AZ53" s="58">
        <v>0</v>
      </c>
      <c r="BA53" s="58">
        <v>0</v>
      </c>
      <c r="BB53" s="58">
        <v>0</v>
      </c>
      <c r="BC53" s="58">
        <v>0</v>
      </c>
      <c r="BD53" s="58">
        <v>0</v>
      </c>
      <c r="BE53" s="58">
        <v>0</v>
      </c>
      <c r="BF53" s="58">
        <v>0</v>
      </c>
      <c r="BG53" s="91">
        <v>0</v>
      </c>
      <c r="BH53" s="136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</row>
    <row r="54" spans="1:66" ht="18" customHeight="1">
      <c r="A54" s="157" t="s">
        <v>186</v>
      </c>
      <c r="B54" s="157" t="s">
        <v>191</v>
      </c>
      <c r="C54" s="157" t="s">
        <v>137</v>
      </c>
      <c r="D54" s="158" t="s">
        <v>192</v>
      </c>
      <c r="E54" s="45">
        <v>819712</v>
      </c>
      <c r="F54" s="59">
        <v>794990</v>
      </c>
      <c r="G54" s="59">
        <v>319488</v>
      </c>
      <c r="H54" s="59">
        <v>91020</v>
      </c>
      <c r="I54" s="59">
        <v>26624</v>
      </c>
      <c r="J54" s="59">
        <v>0</v>
      </c>
      <c r="K54" s="59">
        <v>174300</v>
      </c>
      <c r="L54" s="59">
        <v>144858</v>
      </c>
      <c r="M54" s="59">
        <v>0</v>
      </c>
      <c r="N54" s="59">
        <v>33012</v>
      </c>
      <c r="O54" s="59">
        <v>0</v>
      </c>
      <c r="P54" s="59">
        <v>5688</v>
      </c>
      <c r="Q54" s="59">
        <v>0</v>
      </c>
      <c r="R54" s="59">
        <v>0</v>
      </c>
      <c r="S54" s="45">
        <v>0</v>
      </c>
      <c r="T54" s="133">
        <v>24722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  <c r="AP54" s="59">
        <v>5494</v>
      </c>
      <c r="AQ54" s="59">
        <v>19228</v>
      </c>
      <c r="AR54" s="59">
        <v>0</v>
      </c>
      <c r="AS54" s="59">
        <v>0</v>
      </c>
      <c r="AT54" s="59">
        <v>0</v>
      </c>
      <c r="AU54" s="59">
        <v>0</v>
      </c>
      <c r="AV54" s="91">
        <v>0</v>
      </c>
      <c r="AW54" s="150">
        <v>0</v>
      </c>
      <c r="AX54" s="58">
        <v>0</v>
      </c>
      <c r="AY54" s="58">
        <v>0</v>
      </c>
      <c r="AZ54" s="58">
        <v>0</v>
      </c>
      <c r="BA54" s="58">
        <v>0</v>
      </c>
      <c r="BB54" s="58">
        <v>0</v>
      </c>
      <c r="BC54" s="58">
        <v>0</v>
      </c>
      <c r="BD54" s="58">
        <v>0</v>
      </c>
      <c r="BE54" s="58">
        <v>0</v>
      </c>
      <c r="BF54" s="58">
        <v>0</v>
      </c>
      <c r="BG54" s="91">
        <v>0</v>
      </c>
      <c r="BH54" s="136">
        <v>0</v>
      </c>
      <c r="BI54" s="45">
        <v>0</v>
      </c>
      <c r="BJ54" s="45">
        <v>0</v>
      </c>
      <c r="BK54" s="45">
        <v>0</v>
      </c>
      <c r="BL54" s="45">
        <v>0</v>
      </c>
      <c r="BM54" s="45">
        <v>0</v>
      </c>
      <c r="BN54" s="45">
        <v>0</v>
      </c>
    </row>
    <row r="55" spans="1:66" ht="18" customHeight="1">
      <c r="A55" s="157" t="s">
        <v>203</v>
      </c>
      <c r="B55" s="157"/>
      <c r="C55" s="157"/>
      <c r="D55" s="158" t="s">
        <v>204</v>
      </c>
      <c r="E55" s="45">
        <v>65940</v>
      </c>
      <c r="F55" s="59">
        <v>65940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65940</v>
      </c>
      <c r="R55" s="59">
        <v>0</v>
      </c>
      <c r="S55" s="45">
        <v>0</v>
      </c>
      <c r="T55" s="133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v>0</v>
      </c>
      <c r="AM55" s="59">
        <v>0</v>
      </c>
      <c r="AN55" s="59">
        <v>0</v>
      </c>
      <c r="AO55" s="59">
        <v>0</v>
      </c>
      <c r="AP55" s="59">
        <v>0</v>
      </c>
      <c r="AQ55" s="59">
        <v>0</v>
      </c>
      <c r="AR55" s="59">
        <v>0</v>
      </c>
      <c r="AS55" s="59">
        <v>0</v>
      </c>
      <c r="AT55" s="59">
        <v>0</v>
      </c>
      <c r="AU55" s="59">
        <v>0</v>
      </c>
      <c r="AV55" s="91">
        <v>0</v>
      </c>
      <c r="AW55" s="150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0</v>
      </c>
      <c r="BC55" s="58">
        <v>0</v>
      </c>
      <c r="BD55" s="58">
        <v>0</v>
      </c>
      <c r="BE55" s="58">
        <v>0</v>
      </c>
      <c r="BF55" s="58">
        <v>0</v>
      </c>
      <c r="BG55" s="91">
        <v>0</v>
      </c>
      <c r="BH55" s="136">
        <v>0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</row>
    <row r="56" spans="1:66" ht="18" customHeight="1">
      <c r="A56" s="157"/>
      <c r="B56" s="157" t="s">
        <v>189</v>
      </c>
      <c r="C56" s="157"/>
      <c r="D56" s="158" t="s">
        <v>205</v>
      </c>
      <c r="E56" s="45">
        <v>65940</v>
      </c>
      <c r="F56" s="59">
        <v>65940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65940</v>
      </c>
      <c r="R56" s="59">
        <v>0</v>
      </c>
      <c r="S56" s="45">
        <v>0</v>
      </c>
      <c r="T56" s="133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v>0</v>
      </c>
      <c r="AM56" s="59">
        <v>0</v>
      </c>
      <c r="AN56" s="59">
        <v>0</v>
      </c>
      <c r="AO56" s="59">
        <v>0</v>
      </c>
      <c r="AP56" s="59">
        <v>0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91">
        <v>0</v>
      </c>
      <c r="AW56" s="150">
        <v>0</v>
      </c>
      <c r="AX56" s="58">
        <v>0</v>
      </c>
      <c r="AY56" s="58">
        <v>0</v>
      </c>
      <c r="AZ56" s="58">
        <v>0</v>
      </c>
      <c r="BA56" s="58">
        <v>0</v>
      </c>
      <c r="BB56" s="58">
        <v>0</v>
      </c>
      <c r="BC56" s="58">
        <v>0</v>
      </c>
      <c r="BD56" s="58">
        <v>0</v>
      </c>
      <c r="BE56" s="58">
        <v>0</v>
      </c>
      <c r="BF56" s="58">
        <v>0</v>
      </c>
      <c r="BG56" s="91">
        <v>0</v>
      </c>
      <c r="BH56" s="136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</row>
    <row r="57" spans="1:66" ht="18" customHeight="1">
      <c r="A57" s="157" t="s">
        <v>206</v>
      </c>
      <c r="B57" s="157" t="s">
        <v>191</v>
      </c>
      <c r="C57" s="157" t="s">
        <v>137</v>
      </c>
      <c r="D57" s="158" t="s">
        <v>207</v>
      </c>
      <c r="E57" s="45">
        <v>65940</v>
      </c>
      <c r="F57" s="59">
        <v>65940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65940</v>
      </c>
      <c r="R57" s="59">
        <v>0</v>
      </c>
      <c r="S57" s="45">
        <v>0</v>
      </c>
      <c r="T57" s="133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0</v>
      </c>
      <c r="AT57" s="59">
        <v>0</v>
      </c>
      <c r="AU57" s="59">
        <v>0</v>
      </c>
      <c r="AV57" s="91">
        <v>0</v>
      </c>
      <c r="AW57" s="150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  <c r="BE57" s="58">
        <v>0</v>
      </c>
      <c r="BF57" s="58">
        <v>0</v>
      </c>
      <c r="BG57" s="91">
        <v>0</v>
      </c>
      <c r="BH57" s="136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</row>
    <row r="58" spans="1:66" ht="18" customHeight="1">
      <c r="A58" s="157"/>
      <c r="B58" s="157"/>
      <c r="C58" s="157"/>
      <c r="D58" s="158" t="s">
        <v>115</v>
      </c>
      <c r="E58" s="45">
        <v>312379</v>
      </c>
      <c r="F58" s="59">
        <v>303074</v>
      </c>
      <c r="G58" s="59">
        <v>122040</v>
      </c>
      <c r="H58" s="59">
        <v>34424</v>
      </c>
      <c r="I58" s="59">
        <v>10170</v>
      </c>
      <c r="J58" s="59">
        <v>0</v>
      </c>
      <c r="K58" s="59">
        <v>63780</v>
      </c>
      <c r="L58" s="59">
        <v>33084</v>
      </c>
      <c r="M58" s="59">
        <v>0</v>
      </c>
      <c r="N58" s="59">
        <v>12588</v>
      </c>
      <c r="O58" s="59">
        <v>0</v>
      </c>
      <c r="P58" s="59">
        <v>2172</v>
      </c>
      <c r="Q58" s="59">
        <v>24816</v>
      </c>
      <c r="R58" s="59">
        <v>0</v>
      </c>
      <c r="S58" s="45">
        <v>0</v>
      </c>
      <c r="T58" s="133">
        <v>9305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59">
        <v>2068</v>
      </c>
      <c r="AQ58" s="59">
        <v>7237</v>
      </c>
      <c r="AR58" s="59">
        <v>0</v>
      </c>
      <c r="AS58" s="59">
        <v>0</v>
      </c>
      <c r="AT58" s="59">
        <v>0</v>
      </c>
      <c r="AU58" s="59">
        <v>0</v>
      </c>
      <c r="AV58" s="91">
        <v>0</v>
      </c>
      <c r="AW58" s="150">
        <v>0</v>
      </c>
      <c r="AX58" s="58">
        <v>0</v>
      </c>
      <c r="AY58" s="58">
        <v>0</v>
      </c>
      <c r="AZ58" s="58">
        <v>0</v>
      </c>
      <c r="BA58" s="58">
        <v>0</v>
      </c>
      <c r="BB58" s="58">
        <v>0</v>
      </c>
      <c r="BC58" s="58">
        <v>0</v>
      </c>
      <c r="BD58" s="58">
        <v>0</v>
      </c>
      <c r="BE58" s="58">
        <v>0</v>
      </c>
      <c r="BF58" s="58">
        <v>0</v>
      </c>
      <c r="BG58" s="91">
        <v>0</v>
      </c>
      <c r="BH58" s="136">
        <v>0</v>
      </c>
      <c r="BI58" s="45">
        <v>0</v>
      </c>
      <c r="BJ58" s="45">
        <v>0</v>
      </c>
      <c r="BK58" s="45">
        <v>0</v>
      </c>
      <c r="BL58" s="45">
        <v>0</v>
      </c>
      <c r="BM58" s="45">
        <v>0</v>
      </c>
      <c r="BN58" s="45">
        <v>0</v>
      </c>
    </row>
    <row r="59" spans="1:66" ht="18" customHeight="1">
      <c r="A59" s="157" t="s">
        <v>183</v>
      </c>
      <c r="B59" s="157"/>
      <c r="C59" s="157"/>
      <c r="D59" s="158" t="s">
        <v>184</v>
      </c>
      <c r="E59" s="45">
        <v>287563</v>
      </c>
      <c r="F59" s="59">
        <v>278258</v>
      </c>
      <c r="G59" s="59">
        <v>122040</v>
      </c>
      <c r="H59" s="59">
        <v>34424</v>
      </c>
      <c r="I59" s="59">
        <v>10170</v>
      </c>
      <c r="J59" s="59">
        <v>0</v>
      </c>
      <c r="K59" s="59">
        <v>63780</v>
      </c>
      <c r="L59" s="59">
        <v>33084</v>
      </c>
      <c r="M59" s="59">
        <v>0</v>
      </c>
      <c r="N59" s="59">
        <v>12588</v>
      </c>
      <c r="O59" s="59">
        <v>0</v>
      </c>
      <c r="P59" s="59">
        <v>2172</v>
      </c>
      <c r="Q59" s="59">
        <v>0</v>
      </c>
      <c r="R59" s="59">
        <v>0</v>
      </c>
      <c r="S59" s="45">
        <v>0</v>
      </c>
      <c r="T59" s="133">
        <v>9305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v>0</v>
      </c>
      <c r="AM59" s="59">
        <v>0</v>
      </c>
      <c r="AN59" s="59">
        <v>0</v>
      </c>
      <c r="AO59" s="59">
        <v>0</v>
      </c>
      <c r="AP59" s="59">
        <v>2068</v>
      </c>
      <c r="AQ59" s="59">
        <v>7237</v>
      </c>
      <c r="AR59" s="59">
        <v>0</v>
      </c>
      <c r="AS59" s="59">
        <v>0</v>
      </c>
      <c r="AT59" s="59">
        <v>0</v>
      </c>
      <c r="AU59" s="59">
        <v>0</v>
      </c>
      <c r="AV59" s="91">
        <v>0</v>
      </c>
      <c r="AW59" s="150">
        <v>0</v>
      </c>
      <c r="AX59" s="58">
        <v>0</v>
      </c>
      <c r="AY59" s="58">
        <v>0</v>
      </c>
      <c r="AZ59" s="58">
        <v>0</v>
      </c>
      <c r="BA59" s="58">
        <v>0</v>
      </c>
      <c r="BB59" s="58">
        <v>0</v>
      </c>
      <c r="BC59" s="58">
        <v>0</v>
      </c>
      <c r="BD59" s="58">
        <v>0</v>
      </c>
      <c r="BE59" s="58">
        <v>0</v>
      </c>
      <c r="BF59" s="58">
        <v>0</v>
      </c>
      <c r="BG59" s="91">
        <v>0</v>
      </c>
      <c r="BH59" s="136">
        <v>0</v>
      </c>
      <c r="BI59" s="45">
        <v>0</v>
      </c>
      <c r="BJ59" s="45">
        <v>0</v>
      </c>
      <c r="BK59" s="45">
        <v>0</v>
      </c>
      <c r="BL59" s="45">
        <v>0</v>
      </c>
      <c r="BM59" s="45">
        <v>0</v>
      </c>
      <c r="BN59" s="45">
        <v>0</v>
      </c>
    </row>
    <row r="60" spans="1:66" ht="18" customHeight="1">
      <c r="A60" s="157"/>
      <c r="B60" s="157" t="s">
        <v>143</v>
      </c>
      <c r="C60" s="157"/>
      <c r="D60" s="158" t="s">
        <v>193</v>
      </c>
      <c r="E60" s="45">
        <v>287563</v>
      </c>
      <c r="F60" s="59">
        <v>278258</v>
      </c>
      <c r="G60" s="59">
        <v>122040</v>
      </c>
      <c r="H60" s="59">
        <v>34424</v>
      </c>
      <c r="I60" s="59">
        <v>10170</v>
      </c>
      <c r="J60" s="59">
        <v>0</v>
      </c>
      <c r="K60" s="59">
        <v>63780</v>
      </c>
      <c r="L60" s="59">
        <v>33084</v>
      </c>
      <c r="M60" s="59">
        <v>0</v>
      </c>
      <c r="N60" s="59">
        <v>12588</v>
      </c>
      <c r="O60" s="59">
        <v>0</v>
      </c>
      <c r="P60" s="59">
        <v>2172</v>
      </c>
      <c r="Q60" s="59">
        <v>0</v>
      </c>
      <c r="R60" s="59">
        <v>0</v>
      </c>
      <c r="S60" s="45">
        <v>0</v>
      </c>
      <c r="T60" s="133">
        <v>9305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v>0</v>
      </c>
      <c r="AM60" s="59">
        <v>0</v>
      </c>
      <c r="AN60" s="59">
        <v>0</v>
      </c>
      <c r="AO60" s="59">
        <v>0</v>
      </c>
      <c r="AP60" s="59">
        <v>2068</v>
      </c>
      <c r="AQ60" s="59">
        <v>7237</v>
      </c>
      <c r="AR60" s="59">
        <v>0</v>
      </c>
      <c r="AS60" s="59">
        <v>0</v>
      </c>
      <c r="AT60" s="59">
        <v>0</v>
      </c>
      <c r="AU60" s="59">
        <v>0</v>
      </c>
      <c r="AV60" s="91">
        <v>0</v>
      </c>
      <c r="AW60" s="150">
        <v>0</v>
      </c>
      <c r="AX60" s="58">
        <v>0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91">
        <v>0</v>
      </c>
      <c r="BH60" s="136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</row>
    <row r="61" spans="1:66" ht="18" customHeight="1">
      <c r="A61" s="157" t="s">
        <v>186</v>
      </c>
      <c r="B61" s="157" t="s">
        <v>145</v>
      </c>
      <c r="C61" s="157" t="s">
        <v>137</v>
      </c>
      <c r="D61" s="158" t="s">
        <v>194</v>
      </c>
      <c r="E61" s="45">
        <v>287563</v>
      </c>
      <c r="F61" s="59">
        <v>278258</v>
      </c>
      <c r="G61" s="59">
        <v>122040</v>
      </c>
      <c r="H61" s="59">
        <v>34424</v>
      </c>
      <c r="I61" s="59">
        <v>10170</v>
      </c>
      <c r="J61" s="59">
        <v>0</v>
      </c>
      <c r="K61" s="59">
        <v>63780</v>
      </c>
      <c r="L61" s="59">
        <v>33084</v>
      </c>
      <c r="M61" s="59">
        <v>0</v>
      </c>
      <c r="N61" s="59">
        <v>12588</v>
      </c>
      <c r="O61" s="59">
        <v>0</v>
      </c>
      <c r="P61" s="59">
        <v>2172</v>
      </c>
      <c r="Q61" s="59">
        <v>0</v>
      </c>
      <c r="R61" s="59">
        <v>0</v>
      </c>
      <c r="S61" s="45">
        <v>0</v>
      </c>
      <c r="T61" s="133">
        <v>9305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  <c r="AP61" s="59">
        <v>2068</v>
      </c>
      <c r="AQ61" s="59">
        <v>7237</v>
      </c>
      <c r="AR61" s="59">
        <v>0</v>
      </c>
      <c r="AS61" s="59">
        <v>0</v>
      </c>
      <c r="AT61" s="59">
        <v>0</v>
      </c>
      <c r="AU61" s="59">
        <v>0</v>
      </c>
      <c r="AV61" s="91">
        <v>0</v>
      </c>
      <c r="AW61" s="150">
        <v>0</v>
      </c>
      <c r="AX61" s="58">
        <v>0</v>
      </c>
      <c r="AY61" s="58">
        <v>0</v>
      </c>
      <c r="AZ61" s="58">
        <v>0</v>
      </c>
      <c r="BA61" s="58">
        <v>0</v>
      </c>
      <c r="BB61" s="58">
        <v>0</v>
      </c>
      <c r="BC61" s="58">
        <v>0</v>
      </c>
      <c r="BD61" s="58">
        <v>0</v>
      </c>
      <c r="BE61" s="58">
        <v>0</v>
      </c>
      <c r="BF61" s="58">
        <v>0</v>
      </c>
      <c r="BG61" s="91">
        <v>0</v>
      </c>
      <c r="BH61" s="136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</row>
    <row r="62" spans="1:66" ht="18" customHeight="1">
      <c r="A62" s="157" t="s">
        <v>203</v>
      </c>
      <c r="B62" s="157"/>
      <c r="C62" s="157"/>
      <c r="D62" s="158" t="s">
        <v>204</v>
      </c>
      <c r="E62" s="45">
        <v>24816</v>
      </c>
      <c r="F62" s="59">
        <v>24816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24816</v>
      </c>
      <c r="R62" s="59">
        <v>0</v>
      </c>
      <c r="S62" s="45">
        <v>0</v>
      </c>
      <c r="T62" s="133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  <c r="AO62" s="59">
        <v>0</v>
      </c>
      <c r="AP62" s="59">
        <v>0</v>
      </c>
      <c r="AQ62" s="59">
        <v>0</v>
      </c>
      <c r="AR62" s="59">
        <v>0</v>
      </c>
      <c r="AS62" s="59">
        <v>0</v>
      </c>
      <c r="AT62" s="59">
        <v>0</v>
      </c>
      <c r="AU62" s="59">
        <v>0</v>
      </c>
      <c r="AV62" s="91">
        <v>0</v>
      </c>
      <c r="AW62" s="150">
        <v>0</v>
      </c>
      <c r="AX62" s="58">
        <v>0</v>
      </c>
      <c r="AY62" s="58">
        <v>0</v>
      </c>
      <c r="AZ62" s="58">
        <v>0</v>
      </c>
      <c r="BA62" s="58">
        <v>0</v>
      </c>
      <c r="BB62" s="58">
        <v>0</v>
      </c>
      <c r="BC62" s="58">
        <v>0</v>
      </c>
      <c r="BD62" s="58">
        <v>0</v>
      </c>
      <c r="BE62" s="58">
        <v>0</v>
      </c>
      <c r="BF62" s="58">
        <v>0</v>
      </c>
      <c r="BG62" s="91">
        <v>0</v>
      </c>
      <c r="BH62" s="136">
        <v>0</v>
      </c>
      <c r="BI62" s="45">
        <v>0</v>
      </c>
      <c r="BJ62" s="45">
        <v>0</v>
      </c>
      <c r="BK62" s="45">
        <v>0</v>
      </c>
      <c r="BL62" s="45">
        <v>0</v>
      </c>
      <c r="BM62" s="45">
        <v>0</v>
      </c>
      <c r="BN62" s="45">
        <v>0</v>
      </c>
    </row>
    <row r="63" spans="1:66" ht="18" customHeight="1">
      <c r="A63" s="157"/>
      <c r="B63" s="157" t="s">
        <v>189</v>
      </c>
      <c r="C63" s="157"/>
      <c r="D63" s="158" t="s">
        <v>205</v>
      </c>
      <c r="E63" s="45">
        <v>24816</v>
      </c>
      <c r="F63" s="59">
        <v>24816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24816</v>
      </c>
      <c r="R63" s="59">
        <v>0</v>
      </c>
      <c r="S63" s="45">
        <v>0</v>
      </c>
      <c r="T63" s="133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v>0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0</v>
      </c>
      <c r="AS63" s="59">
        <v>0</v>
      </c>
      <c r="AT63" s="59">
        <v>0</v>
      </c>
      <c r="AU63" s="59">
        <v>0</v>
      </c>
      <c r="AV63" s="91">
        <v>0</v>
      </c>
      <c r="AW63" s="150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91">
        <v>0</v>
      </c>
      <c r="BH63" s="136">
        <v>0</v>
      </c>
      <c r="BI63" s="45">
        <v>0</v>
      </c>
      <c r="BJ63" s="45">
        <v>0</v>
      </c>
      <c r="BK63" s="45">
        <v>0</v>
      </c>
      <c r="BL63" s="45">
        <v>0</v>
      </c>
      <c r="BM63" s="45">
        <v>0</v>
      </c>
      <c r="BN63" s="45">
        <v>0</v>
      </c>
    </row>
    <row r="64" spans="1:66" ht="18" customHeight="1">
      <c r="A64" s="157" t="s">
        <v>206</v>
      </c>
      <c r="B64" s="157" t="s">
        <v>191</v>
      </c>
      <c r="C64" s="157" t="s">
        <v>137</v>
      </c>
      <c r="D64" s="158" t="s">
        <v>207</v>
      </c>
      <c r="E64" s="45">
        <v>24816</v>
      </c>
      <c r="F64" s="59">
        <v>24816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24816</v>
      </c>
      <c r="R64" s="59">
        <v>0</v>
      </c>
      <c r="S64" s="45">
        <v>0</v>
      </c>
      <c r="T64" s="133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91">
        <v>0</v>
      </c>
      <c r="AW64" s="150">
        <v>0</v>
      </c>
      <c r="AX64" s="58">
        <v>0</v>
      </c>
      <c r="AY64" s="58">
        <v>0</v>
      </c>
      <c r="AZ64" s="58">
        <v>0</v>
      </c>
      <c r="BA64" s="58">
        <v>0</v>
      </c>
      <c r="BB64" s="58">
        <v>0</v>
      </c>
      <c r="BC64" s="58">
        <v>0</v>
      </c>
      <c r="BD64" s="58">
        <v>0</v>
      </c>
      <c r="BE64" s="58">
        <v>0</v>
      </c>
      <c r="BF64" s="58">
        <v>0</v>
      </c>
      <c r="BG64" s="91">
        <v>0</v>
      </c>
      <c r="BH64" s="136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</row>
    <row r="65" spans="1:66" ht="18" customHeight="1">
      <c r="A65" s="157"/>
      <c r="B65" s="157"/>
      <c r="C65" s="157"/>
      <c r="D65" s="158" t="s">
        <v>117</v>
      </c>
      <c r="E65" s="45">
        <v>297583</v>
      </c>
      <c r="F65" s="59">
        <v>288755</v>
      </c>
      <c r="G65" s="59">
        <v>110856</v>
      </c>
      <c r="H65" s="59">
        <v>34568</v>
      </c>
      <c r="I65" s="59">
        <v>9238</v>
      </c>
      <c r="J65" s="59">
        <v>0</v>
      </c>
      <c r="K65" s="59">
        <v>65280</v>
      </c>
      <c r="L65" s="59">
        <v>31385</v>
      </c>
      <c r="M65" s="59">
        <v>0</v>
      </c>
      <c r="N65" s="59">
        <v>11856</v>
      </c>
      <c r="O65" s="59">
        <v>0</v>
      </c>
      <c r="P65" s="59">
        <v>2028</v>
      </c>
      <c r="Q65" s="59">
        <v>23544</v>
      </c>
      <c r="R65" s="59">
        <v>0</v>
      </c>
      <c r="S65" s="45">
        <v>0</v>
      </c>
      <c r="T65" s="133">
        <v>8828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v>0</v>
      </c>
      <c r="AM65" s="59">
        <v>0</v>
      </c>
      <c r="AN65" s="59">
        <v>0</v>
      </c>
      <c r="AO65" s="59">
        <v>0</v>
      </c>
      <c r="AP65" s="59">
        <v>1962</v>
      </c>
      <c r="AQ65" s="59">
        <v>6866</v>
      </c>
      <c r="AR65" s="59">
        <v>0</v>
      </c>
      <c r="AS65" s="59">
        <v>0</v>
      </c>
      <c r="AT65" s="59">
        <v>0</v>
      </c>
      <c r="AU65" s="59">
        <v>0</v>
      </c>
      <c r="AV65" s="91">
        <v>0</v>
      </c>
      <c r="AW65" s="150">
        <v>0</v>
      </c>
      <c r="AX65" s="58">
        <v>0</v>
      </c>
      <c r="AY65" s="58">
        <v>0</v>
      </c>
      <c r="AZ65" s="58">
        <v>0</v>
      </c>
      <c r="BA65" s="58">
        <v>0</v>
      </c>
      <c r="BB65" s="58">
        <v>0</v>
      </c>
      <c r="BC65" s="58">
        <v>0</v>
      </c>
      <c r="BD65" s="58">
        <v>0</v>
      </c>
      <c r="BE65" s="58">
        <v>0</v>
      </c>
      <c r="BF65" s="58">
        <v>0</v>
      </c>
      <c r="BG65" s="91">
        <v>0</v>
      </c>
      <c r="BH65" s="136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</row>
    <row r="66" spans="1:66" ht="18" customHeight="1">
      <c r="A66" s="157" t="s">
        <v>157</v>
      </c>
      <c r="B66" s="157"/>
      <c r="C66" s="157"/>
      <c r="D66" s="158" t="s">
        <v>158</v>
      </c>
      <c r="E66" s="45">
        <v>274039</v>
      </c>
      <c r="F66" s="59">
        <v>265211</v>
      </c>
      <c r="G66" s="59">
        <v>110856</v>
      </c>
      <c r="H66" s="59">
        <v>34568</v>
      </c>
      <c r="I66" s="59">
        <v>9238</v>
      </c>
      <c r="J66" s="59">
        <v>0</v>
      </c>
      <c r="K66" s="59">
        <v>65280</v>
      </c>
      <c r="L66" s="59">
        <v>31385</v>
      </c>
      <c r="M66" s="59">
        <v>0</v>
      </c>
      <c r="N66" s="59">
        <v>11856</v>
      </c>
      <c r="O66" s="59">
        <v>0</v>
      </c>
      <c r="P66" s="59">
        <v>2028</v>
      </c>
      <c r="Q66" s="59">
        <v>0</v>
      </c>
      <c r="R66" s="59">
        <v>0</v>
      </c>
      <c r="S66" s="45">
        <v>0</v>
      </c>
      <c r="T66" s="133">
        <v>8828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v>0</v>
      </c>
      <c r="AM66" s="59">
        <v>0</v>
      </c>
      <c r="AN66" s="59">
        <v>0</v>
      </c>
      <c r="AO66" s="59">
        <v>0</v>
      </c>
      <c r="AP66" s="59">
        <v>1962</v>
      </c>
      <c r="AQ66" s="59">
        <v>6866</v>
      </c>
      <c r="AR66" s="59">
        <v>0</v>
      </c>
      <c r="AS66" s="59">
        <v>0</v>
      </c>
      <c r="AT66" s="59">
        <v>0</v>
      </c>
      <c r="AU66" s="59">
        <v>0</v>
      </c>
      <c r="AV66" s="91">
        <v>0</v>
      </c>
      <c r="AW66" s="150">
        <v>0</v>
      </c>
      <c r="AX66" s="58">
        <v>0</v>
      </c>
      <c r="AY66" s="58">
        <v>0</v>
      </c>
      <c r="AZ66" s="58">
        <v>0</v>
      </c>
      <c r="BA66" s="58">
        <v>0</v>
      </c>
      <c r="BB66" s="58">
        <v>0</v>
      </c>
      <c r="BC66" s="58">
        <v>0</v>
      </c>
      <c r="BD66" s="58">
        <v>0</v>
      </c>
      <c r="BE66" s="58">
        <v>0</v>
      </c>
      <c r="BF66" s="58">
        <v>0</v>
      </c>
      <c r="BG66" s="91">
        <v>0</v>
      </c>
      <c r="BH66" s="136">
        <v>0</v>
      </c>
      <c r="BI66" s="45">
        <v>0</v>
      </c>
      <c r="BJ66" s="45">
        <v>0</v>
      </c>
      <c r="BK66" s="45">
        <v>0</v>
      </c>
      <c r="BL66" s="45">
        <v>0</v>
      </c>
      <c r="BM66" s="45">
        <v>0</v>
      </c>
      <c r="BN66" s="45">
        <v>0</v>
      </c>
    </row>
    <row r="67" spans="1:66" ht="18" customHeight="1">
      <c r="A67" s="157"/>
      <c r="B67" s="157" t="s">
        <v>159</v>
      </c>
      <c r="C67" s="157"/>
      <c r="D67" s="158" t="s">
        <v>160</v>
      </c>
      <c r="E67" s="45">
        <v>274039</v>
      </c>
      <c r="F67" s="59">
        <v>265211</v>
      </c>
      <c r="G67" s="59">
        <v>110856</v>
      </c>
      <c r="H67" s="59">
        <v>34568</v>
      </c>
      <c r="I67" s="59">
        <v>9238</v>
      </c>
      <c r="J67" s="59">
        <v>0</v>
      </c>
      <c r="K67" s="59">
        <v>65280</v>
      </c>
      <c r="L67" s="59">
        <v>31385</v>
      </c>
      <c r="M67" s="59">
        <v>0</v>
      </c>
      <c r="N67" s="59">
        <v>11856</v>
      </c>
      <c r="O67" s="59">
        <v>0</v>
      </c>
      <c r="P67" s="59">
        <v>2028</v>
      </c>
      <c r="Q67" s="59">
        <v>0</v>
      </c>
      <c r="R67" s="59">
        <v>0</v>
      </c>
      <c r="S67" s="45">
        <v>0</v>
      </c>
      <c r="T67" s="133">
        <v>8828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v>0</v>
      </c>
      <c r="AM67" s="59">
        <v>0</v>
      </c>
      <c r="AN67" s="59">
        <v>0</v>
      </c>
      <c r="AO67" s="59">
        <v>0</v>
      </c>
      <c r="AP67" s="59">
        <v>1962</v>
      </c>
      <c r="AQ67" s="59">
        <v>6866</v>
      </c>
      <c r="AR67" s="59">
        <v>0</v>
      </c>
      <c r="AS67" s="59">
        <v>0</v>
      </c>
      <c r="AT67" s="59">
        <v>0</v>
      </c>
      <c r="AU67" s="59">
        <v>0</v>
      </c>
      <c r="AV67" s="91">
        <v>0</v>
      </c>
      <c r="AW67" s="150">
        <v>0</v>
      </c>
      <c r="AX67" s="58">
        <v>0</v>
      </c>
      <c r="AY67" s="58">
        <v>0</v>
      </c>
      <c r="AZ67" s="58">
        <v>0</v>
      </c>
      <c r="BA67" s="58">
        <v>0</v>
      </c>
      <c r="BB67" s="58">
        <v>0</v>
      </c>
      <c r="BC67" s="58">
        <v>0</v>
      </c>
      <c r="BD67" s="58">
        <v>0</v>
      </c>
      <c r="BE67" s="58">
        <v>0</v>
      </c>
      <c r="BF67" s="58">
        <v>0</v>
      </c>
      <c r="BG67" s="91">
        <v>0</v>
      </c>
      <c r="BH67" s="136">
        <v>0</v>
      </c>
      <c r="BI67" s="45">
        <v>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</row>
    <row r="68" spans="1:66" ht="18" customHeight="1">
      <c r="A68" s="157" t="s">
        <v>161</v>
      </c>
      <c r="B68" s="157" t="s">
        <v>162</v>
      </c>
      <c r="C68" s="157" t="s">
        <v>155</v>
      </c>
      <c r="D68" s="158" t="s">
        <v>163</v>
      </c>
      <c r="E68" s="45">
        <v>274039</v>
      </c>
      <c r="F68" s="59">
        <v>265211</v>
      </c>
      <c r="G68" s="59">
        <v>110856</v>
      </c>
      <c r="H68" s="59">
        <v>34568</v>
      </c>
      <c r="I68" s="59">
        <v>9238</v>
      </c>
      <c r="J68" s="59">
        <v>0</v>
      </c>
      <c r="K68" s="59">
        <v>65280</v>
      </c>
      <c r="L68" s="59">
        <v>31385</v>
      </c>
      <c r="M68" s="59">
        <v>0</v>
      </c>
      <c r="N68" s="59">
        <v>11856</v>
      </c>
      <c r="O68" s="59">
        <v>0</v>
      </c>
      <c r="P68" s="59">
        <v>2028</v>
      </c>
      <c r="Q68" s="59">
        <v>0</v>
      </c>
      <c r="R68" s="59">
        <v>0</v>
      </c>
      <c r="S68" s="45">
        <v>0</v>
      </c>
      <c r="T68" s="133">
        <v>8828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v>0</v>
      </c>
      <c r="AM68" s="59">
        <v>0</v>
      </c>
      <c r="AN68" s="59">
        <v>0</v>
      </c>
      <c r="AO68" s="59">
        <v>0</v>
      </c>
      <c r="AP68" s="59">
        <v>1962</v>
      </c>
      <c r="AQ68" s="59">
        <v>6866</v>
      </c>
      <c r="AR68" s="59">
        <v>0</v>
      </c>
      <c r="AS68" s="59">
        <v>0</v>
      </c>
      <c r="AT68" s="59">
        <v>0</v>
      </c>
      <c r="AU68" s="59">
        <v>0</v>
      </c>
      <c r="AV68" s="91">
        <v>0</v>
      </c>
      <c r="AW68" s="150">
        <v>0</v>
      </c>
      <c r="AX68" s="58">
        <v>0</v>
      </c>
      <c r="AY68" s="58">
        <v>0</v>
      </c>
      <c r="AZ68" s="58">
        <v>0</v>
      </c>
      <c r="BA68" s="58">
        <v>0</v>
      </c>
      <c r="BB68" s="58">
        <v>0</v>
      </c>
      <c r="BC68" s="58">
        <v>0</v>
      </c>
      <c r="BD68" s="58">
        <v>0</v>
      </c>
      <c r="BE68" s="58">
        <v>0</v>
      </c>
      <c r="BF68" s="58">
        <v>0</v>
      </c>
      <c r="BG68" s="91">
        <v>0</v>
      </c>
      <c r="BH68" s="136">
        <v>0</v>
      </c>
      <c r="BI68" s="45">
        <v>0</v>
      </c>
      <c r="BJ68" s="45">
        <v>0</v>
      </c>
      <c r="BK68" s="45">
        <v>0</v>
      </c>
      <c r="BL68" s="45">
        <v>0</v>
      </c>
      <c r="BM68" s="45">
        <v>0</v>
      </c>
      <c r="BN68" s="45">
        <v>0</v>
      </c>
    </row>
    <row r="69" spans="1:66" ht="18" customHeight="1">
      <c r="A69" s="157" t="s">
        <v>203</v>
      </c>
      <c r="B69" s="157"/>
      <c r="C69" s="157"/>
      <c r="D69" s="158" t="s">
        <v>204</v>
      </c>
      <c r="E69" s="45">
        <v>23544</v>
      </c>
      <c r="F69" s="59">
        <v>23544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23544</v>
      </c>
      <c r="R69" s="59">
        <v>0</v>
      </c>
      <c r="S69" s="45">
        <v>0</v>
      </c>
      <c r="T69" s="133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0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v>0</v>
      </c>
      <c r="AM69" s="59">
        <v>0</v>
      </c>
      <c r="AN69" s="59">
        <v>0</v>
      </c>
      <c r="AO69" s="59">
        <v>0</v>
      </c>
      <c r="AP69" s="59">
        <v>0</v>
      </c>
      <c r="AQ69" s="59">
        <v>0</v>
      </c>
      <c r="AR69" s="59">
        <v>0</v>
      </c>
      <c r="AS69" s="59">
        <v>0</v>
      </c>
      <c r="AT69" s="59">
        <v>0</v>
      </c>
      <c r="AU69" s="59">
        <v>0</v>
      </c>
      <c r="AV69" s="91">
        <v>0</v>
      </c>
      <c r="AW69" s="150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0</v>
      </c>
      <c r="BF69" s="58">
        <v>0</v>
      </c>
      <c r="BG69" s="91">
        <v>0</v>
      </c>
      <c r="BH69" s="136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</row>
    <row r="70" spans="1:66" ht="18" customHeight="1">
      <c r="A70" s="157"/>
      <c r="B70" s="157" t="s">
        <v>189</v>
      </c>
      <c r="C70" s="157"/>
      <c r="D70" s="158" t="s">
        <v>205</v>
      </c>
      <c r="E70" s="45">
        <v>23544</v>
      </c>
      <c r="F70" s="59">
        <v>23544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23544</v>
      </c>
      <c r="R70" s="59">
        <v>0</v>
      </c>
      <c r="S70" s="45">
        <v>0</v>
      </c>
      <c r="T70" s="133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v>0</v>
      </c>
      <c r="AM70" s="59">
        <v>0</v>
      </c>
      <c r="AN70" s="59">
        <v>0</v>
      </c>
      <c r="AO70" s="59">
        <v>0</v>
      </c>
      <c r="AP70" s="59">
        <v>0</v>
      </c>
      <c r="AQ70" s="59">
        <v>0</v>
      </c>
      <c r="AR70" s="59">
        <v>0</v>
      </c>
      <c r="AS70" s="59">
        <v>0</v>
      </c>
      <c r="AT70" s="59">
        <v>0</v>
      </c>
      <c r="AU70" s="59">
        <v>0</v>
      </c>
      <c r="AV70" s="91">
        <v>0</v>
      </c>
      <c r="AW70" s="150">
        <v>0</v>
      </c>
      <c r="AX70" s="58">
        <v>0</v>
      </c>
      <c r="AY70" s="58">
        <v>0</v>
      </c>
      <c r="AZ70" s="58">
        <v>0</v>
      </c>
      <c r="BA70" s="58">
        <v>0</v>
      </c>
      <c r="BB70" s="58">
        <v>0</v>
      </c>
      <c r="BC70" s="58">
        <v>0</v>
      </c>
      <c r="BD70" s="58">
        <v>0</v>
      </c>
      <c r="BE70" s="58">
        <v>0</v>
      </c>
      <c r="BF70" s="58">
        <v>0</v>
      </c>
      <c r="BG70" s="91">
        <v>0</v>
      </c>
      <c r="BH70" s="136">
        <v>0</v>
      </c>
      <c r="BI70" s="45">
        <v>0</v>
      </c>
      <c r="BJ70" s="45">
        <v>0</v>
      </c>
      <c r="BK70" s="45">
        <v>0</v>
      </c>
      <c r="BL70" s="45">
        <v>0</v>
      </c>
      <c r="BM70" s="45">
        <v>0</v>
      </c>
      <c r="BN70" s="45">
        <v>0</v>
      </c>
    </row>
    <row r="71" spans="1:66" ht="18" customHeight="1">
      <c r="A71" s="157" t="s">
        <v>206</v>
      </c>
      <c r="B71" s="157" t="s">
        <v>191</v>
      </c>
      <c r="C71" s="157" t="s">
        <v>137</v>
      </c>
      <c r="D71" s="158" t="s">
        <v>207</v>
      </c>
      <c r="E71" s="45">
        <v>23544</v>
      </c>
      <c r="F71" s="59">
        <v>23544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  <c r="P71" s="59">
        <v>0</v>
      </c>
      <c r="Q71" s="59">
        <v>23544</v>
      </c>
      <c r="R71" s="59">
        <v>0</v>
      </c>
      <c r="S71" s="45">
        <v>0</v>
      </c>
      <c r="T71" s="133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9">
        <v>0</v>
      </c>
      <c r="AL71" s="59">
        <v>0</v>
      </c>
      <c r="AM71" s="59">
        <v>0</v>
      </c>
      <c r="AN71" s="59">
        <v>0</v>
      </c>
      <c r="AO71" s="59">
        <v>0</v>
      </c>
      <c r="AP71" s="59">
        <v>0</v>
      </c>
      <c r="AQ71" s="59">
        <v>0</v>
      </c>
      <c r="AR71" s="59">
        <v>0</v>
      </c>
      <c r="AS71" s="59">
        <v>0</v>
      </c>
      <c r="AT71" s="59">
        <v>0</v>
      </c>
      <c r="AU71" s="59">
        <v>0</v>
      </c>
      <c r="AV71" s="91">
        <v>0</v>
      </c>
      <c r="AW71" s="150">
        <v>0</v>
      </c>
      <c r="AX71" s="58">
        <v>0</v>
      </c>
      <c r="AY71" s="58">
        <v>0</v>
      </c>
      <c r="AZ71" s="58">
        <v>0</v>
      </c>
      <c r="BA71" s="58">
        <v>0</v>
      </c>
      <c r="BB71" s="58">
        <v>0</v>
      </c>
      <c r="BC71" s="58">
        <v>0</v>
      </c>
      <c r="BD71" s="58">
        <v>0</v>
      </c>
      <c r="BE71" s="58">
        <v>0</v>
      </c>
      <c r="BF71" s="58">
        <v>0</v>
      </c>
      <c r="BG71" s="91">
        <v>0</v>
      </c>
      <c r="BH71" s="136">
        <v>0</v>
      </c>
      <c r="BI71" s="45">
        <v>0</v>
      </c>
      <c r="BJ71" s="45">
        <v>0</v>
      </c>
      <c r="BK71" s="45">
        <v>0</v>
      </c>
      <c r="BL71" s="45">
        <v>0</v>
      </c>
      <c r="BM71" s="45">
        <v>0</v>
      </c>
      <c r="BN71" s="45">
        <v>0</v>
      </c>
    </row>
    <row r="72" spans="1:66" ht="18" customHeight="1">
      <c r="A72" s="157"/>
      <c r="B72" s="157"/>
      <c r="C72" s="157"/>
      <c r="D72" s="158" t="s">
        <v>119</v>
      </c>
      <c r="E72" s="45">
        <v>782918</v>
      </c>
      <c r="F72" s="59">
        <v>759779</v>
      </c>
      <c r="G72" s="59">
        <v>291888</v>
      </c>
      <c r="H72" s="59">
        <v>87040</v>
      </c>
      <c r="I72" s="59">
        <v>24324</v>
      </c>
      <c r="J72" s="59">
        <v>0</v>
      </c>
      <c r="K72" s="59">
        <v>169620</v>
      </c>
      <c r="L72" s="59">
        <v>86089</v>
      </c>
      <c r="M72" s="59">
        <v>0</v>
      </c>
      <c r="N72" s="59">
        <v>30900</v>
      </c>
      <c r="O72" s="59">
        <v>0</v>
      </c>
      <c r="P72" s="59">
        <v>5340</v>
      </c>
      <c r="Q72" s="59">
        <v>61716</v>
      </c>
      <c r="R72" s="59">
        <v>0</v>
      </c>
      <c r="S72" s="45">
        <v>2862</v>
      </c>
      <c r="T72" s="133">
        <v>23139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v>0</v>
      </c>
      <c r="AM72" s="59">
        <v>0</v>
      </c>
      <c r="AN72" s="59">
        <v>0</v>
      </c>
      <c r="AO72" s="59">
        <v>0</v>
      </c>
      <c r="AP72" s="59">
        <v>5142</v>
      </c>
      <c r="AQ72" s="59">
        <v>17997</v>
      </c>
      <c r="AR72" s="59">
        <v>0</v>
      </c>
      <c r="AS72" s="59">
        <v>0</v>
      </c>
      <c r="AT72" s="59">
        <v>0</v>
      </c>
      <c r="AU72" s="59">
        <v>0</v>
      </c>
      <c r="AV72" s="91">
        <v>0</v>
      </c>
      <c r="AW72" s="150">
        <v>0</v>
      </c>
      <c r="AX72" s="58">
        <v>0</v>
      </c>
      <c r="AY72" s="58">
        <v>0</v>
      </c>
      <c r="AZ72" s="58">
        <v>0</v>
      </c>
      <c r="BA72" s="58">
        <v>0</v>
      </c>
      <c r="BB72" s="58">
        <v>0</v>
      </c>
      <c r="BC72" s="58">
        <v>0</v>
      </c>
      <c r="BD72" s="58">
        <v>0</v>
      </c>
      <c r="BE72" s="58">
        <v>0</v>
      </c>
      <c r="BF72" s="58">
        <v>0</v>
      </c>
      <c r="BG72" s="91">
        <v>0</v>
      </c>
      <c r="BH72" s="136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</row>
    <row r="73" spans="1:66" ht="18" customHeight="1">
      <c r="A73" s="157" t="s">
        <v>183</v>
      </c>
      <c r="B73" s="157"/>
      <c r="C73" s="157"/>
      <c r="D73" s="158" t="s">
        <v>184</v>
      </c>
      <c r="E73" s="45">
        <v>721202</v>
      </c>
      <c r="F73" s="59">
        <v>698063</v>
      </c>
      <c r="G73" s="59">
        <v>291888</v>
      </c>
      <c r="H73" s="59">
        <v>87040</v>
      </c>
      <c r="I73" s="59">
        <v>24324</v>
      </c>
      <c r="J73" s="59">
        <v>0</v>
      </c>
      <c r="K73" s="59">
        <v>169620</v>
      </c>
      <c r="L73" s="59">
        <v>86089</v>
      </c>
      <c r="M73" s="59">
        <v>0</v>
      </c>
      <c r="N73" s="59">
        <v>30900</v>
      </c>
      <c r="O73" s="59">
        <v>0</v>
      </c>
      <c r="P73" s="59">
        <v>5340</v>
      </c>
      <c r="Q73" s="59">
        <v>0</v>
      </c>
      <c r="R73" s="59">
        <v>0</v>
      </c>
      <c r="S73" s="45">
        <v>2862</v>
      </c>
      <c r="T73" s="133">
        <v>23139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0</v>
      </c>
      <c r="AK73" s="59">
        <v>0</v>
      </c>
      <c r="AL73" s="59">
        <v>0</v>
      </c>
      <c r="AM73" s="59">
        <v>0</v>
      </c>
      <c r="AN73" s="59">
        <v>0</v>
      </c>
      <c r="AO73" s="59">
        <v>0</v>
      </c>
      <c r="AP73" s="59">
        <v>5142</v>
      </c>
      <c r="AQ73" s="59">
        <v>17997</v>
      </c>
      <c r="AR73" s="59">
        <v>0</v>
      </c>
      <c r="AS73" s="59">
        <v>0</v>
      </c>
      <c r="AT73" s="59">
        <v>0</v>
      </c>
      <c r="AU73" s="59">
        <v>0</v>
      </c>
      <c r="AV73" s="91">
        <v>0</v>
      </c>
      <c r="AW73" s="150">
        <v>0</v>
      </c>
      <c r="AX73" s="58">
        <v>0</v>
      </c>
      <c r="AY73" s="58">
        <v>0</v>
      </c>
      <c r="AZ73" s="58">
        <v>0</v>
      </c>
      <c r="BA73" s="58">
        <v>0</v>
      </c>
      <c r="BB73" s="58">
        <v>0</v>
      </c>
      <c r="BC73" s="58">
        <v>0</v>
      </c>
      <c r="BD73" s="58">
        <v>0</v>
      </c>
      <c r="BE73" s="58">
        <v>0</v>
      </c>
      <c r="BF73" s="58">
        <v>0</v>
      </c>
      <c r="BG73" s="91">
        <v>0</v>
      </c>
      <c r="BH73" s="136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</row>
    <row r="74" spans="1:66" ht="18" customHeight="1">
      <c r="A74" s="157"/>
      <c r="B74" s="157" t="s">
        <v>137</v>
      </c>
      <c r="C74" s="157"/>
      <c r="D74" s="158" t="s">
        <v>185</v>
      </c>
      <c r="E74" s="45">
        <v>721202</v>
      </c>
      <c r="F74" s="59">
        <v>698063</v>
      </c>
      <c r="G74" s="59">
        <v>291888</v>
      </c>
      <c r="H74" s="59">
        <v>87040</v>
      </c>
      <c r="I74" s="59">
        <v>24324</v>
      </c>
      <c r="J74" s="59">
        <v>0</v>
      </c>
      <c r="K74" s="59">
        <v>169620</v>
      </c>
      <c r="L74" s="59">
        <v>86089</v>
      </c>
      <c r="M74" s="59">
        <v>0</v>
      </c>
      <c r="N74" s="59">
        <v>30900</v>
      </c>
      <c r="O74" s="59">
        <v>0</v>
      </c>
      <c r="P74" s="59">
        <v>5340</v>
      </c>
      <c r="Q74" s="59">
        <v>0</v>
      </c>
      <c r="R74" s="59">
        <v>0</v>
      </c>
      <c r="S74" s="45">
        <v>2862</v>
      </c>
      <c r="T74" s="133">
        <v>23139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v>0</v>
      </c>
      <c r="AM74" s="59">
        <v>0</v>
      </c>
      <c r="AN74" s="59">
        <v>0</v>
      </c>
      <c r="AO74" s="59">
        <v>0</v>
      </c>
      <c r="AP74" s="59">
        <v>5142</v>
      </c>
      <c r="AQ74" s="59">
        <v>17997</v>
      </c>
      <c r="AR74" s="59">
        <v>0</v>
      </c>
      <c r="AS74" s="59">
        <v>0</v>
      </c>
      <c r="AT74" s="59">
        <v>0</v>
      </c>
      <c r="AU74" s="59">
        <v>0</v>
      </c>
      <c r="AV74" s="91">
        <v>0</v>
      </c>
      <c r="AW74" s="150">
        <v>0</v>
      </c>
      <c r="AX74" s="58">
        <v>0</v>
      </c>
      <c r="AY74" s="58">
        <v>0</v>
      </c>
      <c r="AZ74" s="58">
        <v>0</v>
      </c>
      <c r="BA74" s="58">
        <v>0</v>
      </c>
      <c r="BB74" s="58">
        <v>0</v>
      </c>
      <c r="BC74" s="58">
        <v>0</v>
      </c>
      <c r="BD74" s="58">
        <v>0</v>
      </c>
      <c r="BE74" s="58">
        <v>0</v>
      </c>
      <c r="BF74" s="58">
        <v>0</v>
      </c>
      <c r="BG74" s="91">
        <v>0</v>
      </c>
      <c r="BH74" s="136">
        <v>0</v>
      </c>
      <c r="BI74" s="45">
        <v>0</v>
      </c>
      <c r="BJ74" s="45">
        <v>0</v>
      </c>
      <c r="BK74" s="45">
        <v>0</v>
      </c>
      <c r="BL74" s="45">
        <v>0</v>
      </c>
      <c r="BM74" s="45">
        <v>0</v>
      </c>
      <c r="BN74" s="45">
        <v>0</v>
      </c>
    </row>
    <row r="75" spans="1:66" ht="18" customHeight="1">
      <c r="A75" s="157" t="s">
        <v>186</v>
      </c>
      <c r="B75" s="157" t="s">
        <v>140</v>
      </c>
      <c r="C75" s="157" t="s">
        <v>137</v>
      </c>
      <c r="D75" s="158" t="s">
        <v>187</v>
      </c>
      <c r="E75" s="45">
        <v>721202</v>
      </c>
      <c r="F75" s="59">
        <v>698063</v>
      </c>
      <c r="G75" s="59">
        <v>291888</v>
      </c>
      <c r="H75" s="59">
        <v>87040</v>
      </c>
      <c r="I75" s="59">
        <v>24324</v>
      </c>
      <c r="J75" s="59">
        <v>0</v>
      </c>
      <c r="K75" s="59">
        <v>169620</v>
      </c>
      <c r="L75" s="59">
        <v>86089</v>
      </c>
      <c r="M75" s="59">
        <v>0</v>
      </c>
      <c r="N75" s="59">
        <v>30900</v>
      </c>
      <c r="O75" s="59">
        <v>0</v>
      </c>
      <c r="P75" s="59">
        <v>5340</v>
      </c>
      <c r="Q75" s="59">
        <v>0</v>
      </c>
      <c r="R75" s="59">
        <v>0</v>
      </c>
      <c r="S75" s="45">
        <v>2862</v>
      </c>
      <c r="T75" s="133">
        <v>23139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v>0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v>0</v>
      </c>
      <c r="AM75" s="59">
        <v>0</v>
      </c>
      <c r="AN75" s="59">
        <v>0</v>
      </c>
      <c r="AO75" s="59">
        <v>0</v>
      </c>
      <c r="AP75" s="59">
        <v>5142</v>
      </c>
      <c r="AQ75" s="59">
        <v>17997</v>
      </c>
      <c r="AR75" s="59">
        <v>0</v>
      </c>
      <c r="AS75" s="59">
        <v>0</v>
      </c>
      <c r="AT75" s="59">
        <v>0</v>
      </c>
      <c r="AU75" s="59">
        <v>0</v>
      </c>
      <c r="AV75" s="91">
        <v>0</v>
      </c>
      <c r="AW75" s="150">
        <v>0</v>
      </c>
      <c r="AX75" s="58">
        <v>0</v>
      </c>
      <c r="AY75" s="58">
        <v>0</v>
      </c>
      <c r="AZ75" s="58">
        <v>0</v>
      </c>
      <c r="BA75" s="58">
        <v>0</v>
      </c>
      <c r="BB75" s="58">
        <v>0</v>
      </c>
      <c r="BC75" s="58">
        <v>0</v>
      </c>
      <c r="BD75" s="58">
        <v>0</v>
      </c>
      <c r="BE75" s="58">
        <v>0</v>
      </c>
      <c r="BF75" s="58">
        <v>0</v>
      </c>
      <c r="BG75" s="91">
        <v>0</v>
      </c>
      <c r="BH75" s="136">
        <v>0</v>
      </c>
      <c r="BI75" s="45">
        <v>0</v>
      </c>
      <c r="BJ75" s="45">
        <v>0</v>
      </c>
      <c r="BK75" s="45">
        <v>0</v>
      </c>
      <c r="BL75" s="45">
        <v>0</v>
      </c>
      <c r="BM75" s="45">
        <v>0</v>
      </c>
      <c r="BN75" s="45">
        <v>0</v>
      </c>
    </row>
    <row r="76" spans="1:66" ht="18" customHeight="1">
      <c r="A76" s="157" t="s">
        <v>203</v>
      </c>
      <c r="B76" s="157"/>
      <c r="C76" s="157"/>
      <c r="D76" s="158" t="s">
        <v>204</v>
      </c>
      <c r="E76" s="45">
        <v>61716</v>
      </c>
      <c r="F76" s="59">
        <v>61716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v>0</v>
      </c>
      <c r="N76" s="59">
        <v>0</v>
      </c>
      <c r="O76" s="59">
        <v>0</v>
      </c>
      <c r="P76" s="59">
        <v>0</v>
      </c>
      <c r="Q76" s="59">
        <v>61716</v>
      </c>
      <c r="R76" s="59">
        <v>0</v>
      </c>
      <c r="S76" s="45">
        <v>0</v>
      </c>
      <c r="T76" s="133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v>0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v>0</v>
      </c>
      <c r="AM76" s="59">
        <v>0</v>
      </c>
      <c r="AN76" s="59">
        <v>0</v>
      </c>
      <c r="AO76" s="59">
        <v>0</v>
      </c>
      <c r="AP76" s="59">
        <v>0</v>
      </c>
      <c r="AQ76" s="59">
        <v>0</v>
      </c>
      <c r="AR76" s="59">
        <v>0</v>
      </c>
      <c r="AS76" s="59">
        <v>0</v>
      </c>
      <c r="AT76" s="59">
        <v>0</v>
      </c>
      <c r="AU76" s="59">
        <v>0</v>
      </c>
      <c r="AV76" s="91">
        <v>0</v>
      </c>
      <c r="AW76" s="150">
        <v>0</v>
      </c>
      <c r="AX76" s="58">
        <v>0</v>
      </c>
      <c r="AY76" s="58">
        <v>0</v>
      </c>
      <c r="AZ76" s="58">
        <v>0</v>
      </c>
      <c r="BA76" s="58">
        <v>0</v>
      </c>
      <c r="BB76" s="58">
        <v>0</v>
      </c>
      <c r="BC76" s="58">
        <v>0</v>
      </c>
      <c r="BD76" s="58">
        <v>0</v>
      </c>
      <c r="BE76" s="58">
        <v>0</v>
      </c>
      <c r="BF76" s="58">
        <v>0</v>
      </c>
      <c r="BG76" s="91">
        <v>0</v>
      </c>
      <c r="BH76" s="136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</row>
    <row r="77" spans="1:66" ht="18" customHeight="1">
      <c r="A77" s="157"/>
      <c r="B77" s="157" t="s">
        <v>189</v>
      </c>
      <c r="C77" s="157"/>
      <c r="D77" s="158" t="s">
        <v>205</v>
      </c>
      <c r="E77" s="45">
        <v>61716</v>
      </c>
      <c r="F77" s="59">
        <v>61716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  <c r="P77" s="59">
        <v>0</v>
      </c>
      <c r="Q77" s="59">
        <v>61716</v>
      </c>
      <c r="R77" s="59">
        <v>0</v>
      </c>
      <c r="S77" s="45">
        <v>0</v>
      </c>
      <c r="T77" s="133">
        <v>0</v>
      </c>
      <c r="U77" s="59">
        <v>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v>0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59">
        <v>0</v>
      </c>
      <c r="AH77" s="59">
        <v>0</v>
      </c>
      <c r="AI77" s="59">
        <v>0</v>
      </c>
      <c r="AJ77" s="59">
        <v>0</v>
      </c>
      <c r="AK77" s="59">
        <v>0</v>
      </c>
      <c r="AL77" s="59">
        <v>0</v>
      </c>
      <c r="AM77" s="59">
        <v>0</v>
      </c>
      <c r="AN77" s="59">
        <v>0</v>
      </c>
      <c r="AO77" s="59">
        <v>0</v>
      </c>
      <c r="AP77" s="59">
        <v>0</v>
      </c>
      <c r="AQ77" s="59">
        <v>0</v>
      </c>
      <c r="AR77" s="59">
        <v>0</v>
      </c>
      <c r="AS77" s="59">
        <v>0</v>
      </c>
      <c r="AT77" s="59">
        <v>0</v>
      </c>
      <c r="AU77" s="59">
        <v>0</v>
      </c>
      <c r="AV77" s="91">
        <v>0</v>
      </c>
      <c r="AW77" s="150">
        <v>0</v>
      </c>
      <c r="AX77" s="58">
        <v>0</v>
      </c>
      <c r="AY77" s="58">
        <v>0</v>
      </c>
      <c r="AZ77" s="58">
        <v>0</v>
      </c>
      <c r="BA77" s="58">
        <v>0</v>
      </c>
      <c r="BB77" s="58">
        <v>0</v>
      </c>
      <c r="BC77" s="58">
        <v>0</v>
      </c>
      <c r="BD77" s="58">
        <v>0</v>
      </c>
      <c r="BE77" s="58">
        <v>0</v>
      </c>
      <c r="BF77" s="58">
        <v>0</v>
      </c>
      <c r="BG77" s="91">
        <v>0</v>
      </c>
      <c r="BH77" s="136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</row>
    <row r="78" spans="1:66" ht="18" customHeight="1">
      <c r="A78" s="157" t="s">
        <v>206</v>
      </c>
      <c r="B78" s="157" t="s">
        <v>191</v>
      </c>
      <c r="C78" s="157" t="s">
        <v>137</v>
      </c>
      <c r="D78" s="158" t="s">
        <v>207</v>
      </c>
      <c r="E78" s="45">
        <v>61716</v>
      </c>
      <c r="F78" s="59">
        <v>61716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0</v>
      </c>
      <c r="P78" s="59">
        <v>0</v>
      </c>
      <c r="Q78" s="59">
        <v>61716</v>
      </c>
      <c r="R78" s="59">
        <v>0</v>
      </c>
      <c r="S78" s="45">
        <v>0</v>
      </c>
      <c r="T78" s="133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v>0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  <c r="AH78" s="59">
        <v>0</v>
      </c>
      <c r="AI78" s="59">
        <v>0</v>
      </c>
      <c r="AJ78" s="59">
        <v>0</v>
      </c>
      <c r="AK78" s="59">
        <v>0</v>
      </c>
      <c r="AL78" s="59">
        <v>0</v>
      </c>
      <c r="AM78" s="59">
        <v>0</v>
      </c>
      <c r="AN78" s="59">
        <v>0</v>
      </c>
      <c r="AO78" s="59">
        <v>0</v>
      </c>
      <c r="AP78" s="59">
        <v>0</v>
      </c>
      <c r="AQ78" s="59">
        <v>0</v>
      </c>
      <c r="AR78" s="59">
        <v>0</v>
      </c>
      <c r="AS78" s="59">
        <v>0</v>
      </c>
      <c r="AT78" s="59">
        <v>0</v>
      </c>
      <c r="AU78" s="59">
        <v>0</v>
      </c>
      <c r="AV78" s="91">
        <v>0</v>
      </c>
      <c r="AW78" s="150">
        <v>0</v>
      </c>
      <c r="AX78" s="58">
        <v>0</v>
      </c>
      <c r="AY78" s="58">
        <v>0</v>
      </c>
      <c r="AZ78" s="58">
        <v>0</v>
      </c>
      <c r="BA78" s="58">
        <v>0</v>
      </c>
      <c r="BB78" s="58">
        <v>0</v>
      </c>
      <c r="BC78" s="58">
        <v>0</v>
      </c>
      <c r="BD78" s="58">
        <v>0</v>
      </c>
      <c r="BE78" s="58">
        <v>0</v>
      </c>
      <c r="BF78" s="58">
        <v>0</v>
      </c>
      <c r="BG78" s="91">
        <v>0</v>
      </c>
      <c r="BH78" s="136">
        <v>0</v>
      </c>
      <c r="BI78" s="45">
        <v>0</v>
      </c>
      <c r="BJ78" s="45">
        <v>0</v>
      </c>
      <c r="BK78" s="45">
        <v>0</v>
      </c>
      <c r="BL78" s="45">
        <v>0</v>
      </c>
      <c r="BM78" s="45">
        <v>0</v>
      </c>
      <c r="BN78" s="45">
        <v>0</v>
      </c>
    </row>
  </sheetData>
  <sheetProtection/>
  <mergeCells count="12">
    <mergeCell ref="F5:S5"/>
    <mergeCell ref="T5:AU5"/>
    <mergeCell ref="AV5:BG5"/>
    <mergeCell ref="D5:D6"/>
    <mergeCell ref="E5:E6"/>
    <mergeCell ref="BH5:BH6"/>
    <mergeCell ref="BI5:BI6"/>
    <mergeCell ref="BJ5:BJ6"/>
    <mergeCell ref="BK5:BK6"/>
    <mergeCell ref="BL5:BL6"/>
    <mergeCell ref="BM5:BM6"/>
    <mergeCell ref="BN5:BN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5"/>
  <sheetViews>
    <sheetView showGridLines="0" showZeros="0" workbookViewId="0" topLeftCell="A1">
      <selection activeCell="I8" sqref="I8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49.83203125" style="0" customWidth="1"/>
    <col min="5" max="7" width="13.83203125" style="0" customWidth="1"/>
    <col min="8" max="8" width="11.83203125" style="0" customWidth="1"/>
    <col min="9" max="9" width="9.16015625" style="0" customWidth="1"/>
    <col min="10" max="10" width="8.16015625" style="0" customWidth="1"/>
    <col min="11" max="11" width="10.16015625" style="0" customWidth="1"/>
    <col min="12" max="12" width="8" style="0" customWidth="1"/>
    <col min="13" max="13" width="6.66015625" style="0" customWidth="1"/>
    <col min="14" max="14" width="8.5" style="0" customWidth="1"/>
    <col min="15" max="15" width="13.16015625" style="0" customWidth="1"/>
    <col min="16" max="16" width="11.16015625" style="0" customWidth="1"/>
    <col min="17" max="17" width="7.66015625" style="0" customWidth="1"/>
    <col min="18" max="21" width="5.16015625" style="0" customWidth="1"/>
    <col min="22" max="22" width="3.83203125" style="0" customWidth="1"/>
    <col min="23" max="23" width="3.66015625" style="0" customWidth="1"/>
    <col min="24" max="24" width="6.83203125" style="0" customWidth="1"/>
  </cols>
  <sheetData>
    <row r="1" spans="1:24" ht="14.25" customHeight="1">
      <c r="A1" s="97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8" customHeight="1">
      <c r="A2" s="98" t="s">
        <v>268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9"/>
    </row>
    <row r="3" spans="1:24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11" t="s">
        <v>7</v>
      </c>
      <c r="X3" s="19"/>
    </row>
    <row r="4" spans="1:24" ht="14.25" customHeight="1">
      <c r="A4" s="66" t="s">
        <v>121</v>
      </c>
      <c r="B4" s="66"/>
      <c r="C4" s="66"/>
      <c r="D4" s="103" t="s">
        <v>122</v>
      </c>
      <c r="E4" s="103" t="s">
        <v>83</v>
      </c>
      <c r="F4" s="66" t="s">
        <v>84</v>
      </c>
      <c r="G4" s="66"/>
      <c r="H4" s="66"/>
      <c r="I4" s="66"/>
      <c r="J4" s="66"/>
      <c r="K4" s="66"/>
      <c r="L4" s="66"/>
      <c r="M4" s="66"/>
      <c r="N4" s="66"/>
      <c r="O4" s="104" t="s">
        <v>85</v>
      </c>
      <c r="P4" s="105"/>
      <c r="Q4" s="105"/>
      <c r="R4" s="105"/>
      <c r="S4" s="105"/>
      <c r="T4" s="105"/>
      <c r="U4" s="103" t="s">
        <v>86</v>
      </c>
      <c r="V4" s="103" t="s">
        <v>87</v>
      </c>
      <c r="W4" s="103" t="s">
        <v>88</v>
      </c>
      <c r="X4" s="19"/>
    </row>
    <row r="5" spans="1:24" ht="18" customHeight="1">
      <c r="A5" s="129" t="s">
        <v>125</v>
      </c>
      <c r="B5" s="114" t="s">
        <v>126</v>
      </c>
      <c r="C5" s="114" t="s">
        <v>127</v>
      </c>
      <c r="D5" s="103"/>
      <c r="E5" s="103"/>
      <c r="F5" s="114" t="s">
        <v>128</v>
      </c>
      <c r="G5" s="103" t="s">
        <v>90</v>
      </c>
      <c r="H5" s="103" t="s">
        <v>91</v>
      </c>
      <c r="I5" s="103" t="s">
        <v>92</v>
      </c>
      <c r="J5" s="103" t="s">
        <v>93</v>
      </c>
      <c r="K5" s="103" t="s">
        <v>94</v>
      </c>
      <c r="L5" s="104" t="s">
        <v>95</v>
      </c>
      <c r="M5" s="104"/>
      <c r="N5" s="104"/>
      <c r="O5" s="103" t="s">
        <v>128</v>
      </c>
      <c r="P5" s="103" t="s">
        <v>97</v>
      </c>
      <c r="Q5" s="103" t="s">
        <v>98</v>
      </c>
      <c r="R5" s="104" t="s">
        <v>99</v>
      </c>
      <c r="S5" s="104"/>
      <c r="T5" s="104"/>
      <c r="U5" s="103"/>
      <c r="V5" s="103"/>
      <c r="W5" s="103"/>
      <c r="X5" s="19"/>
    </row>
    <row r="6" spans="1:24" ht="34.5" customHeight="1">
      <c r="A6" s="129"/>
      <c r="B6" s="114"/>
      <c r="C6" s="114"/>
      <c r="D6" s="103"/>
      <c r="E6" s="103"/>
      <c r="F6" s="114"/>
      <c r="G6" s="103"/>
      <c r="H6" s="103"/>
      <c r="I6" s="103"/>
      <c r="J6" s="103"/>
      <c r="K6" s="103"/>
      <c r="L6" s="112" t="s">
        <v>100</v>
      </c>
      <c r="M6" s="112" t="s">
        <v>269</v>
      </c>
      <c r="N6" s="112" t="s">
        <v>270</v>
      </c>
      <c r="O6" s="103"/>
      <c r="P6" s="103"/>
      <c r="Q6" s="103"/>
      <c r="R6" s="112" t="s">
        <v>128</v>
      </c>
      <c r="S6" s="112" t="s">
        <v>271</v>
      </c>
      <c r="T6" s="112" t="s">
        <v>272</v>
      </c>
      <c r="U6" s="103"/>
      <c r="V6" s="103"/>
      <c r="W6" s="103"/>
      <c r="X6" s="19"/>
    </row>
    <row r="7" spans="1:24" ht="14.25" customHeight="1">
      <c r="A7" s="153" t="s">
        <v>106</v>
      </c>
      <c r="B7" s="110" t="s">
        <v>106</v>
      </c>
      <c r="C7" s="110" t="s">
        <v>106</v>
      </c>
      <c r="D7" s="110" t="s">
        <v>106</v>
      </c>
      <c r="E7" s="110" t="s">
        <v>106</v>
      </c>
      <c r="F7" s="110" t="s">
        <v>106</v>
      </c>
      <c r="G7" s="110" t="s">
        <v>106</v>
      </c>
      <c r="H7" s="110" t="s">
        <v>106</v>
      </c>
      <c r="I7" s="110" t="s">
        <v>106</v>
      </c>
      <c r="J7" s="110" t="s">
        <v>106</v>
      </c>
      <c r="K7" s="110" t="s">
        <v>106</v>
      </c>
      <c r="L7" s="110" t="s">
        <v>106</v>
      </c>
      <c r="M7" s="110" t="s">
        <v>106</v>
      </c>
      <c r="N7" s="110" t="s">
        <v>106</v>
      </c>
      <c r="O7" s="110" t="s">
        <v>106</v>
      </c>
      <c r="P7" s="110" t="s">
        <v>106</v>
      </c>
      <c r="Q7" s="110" t="s">
        <v>106</v>
      </c>
      <c r="R7" s="110" t="s">
        <v>106</v>
      </c>
      <c r="S7" s="110" t="s">
        <v>106</v>
      </c>
      <c r="T7" s="110" t="s">
        <v>106</v>
      </c>
      <c r="U7" s="110" t="s">
        <v>106</v>
      </c>
      <c r="V7" s="110" t="s">
        <v>106</v>
      </c>
      <c r="W7" s="110" t="s">
        <v>106</v>
      </c>
      <c r="X7" s="19"/>
    </row>
    <row r="8" spans="1:24" ht="27" customHeight="1">
      <c r="A8" s="44"/>
      <c r="B8" s="44"/>
      <c r="C8" s="44"/>
      <c r="D8" s="44" t="s">
        <v>107</v>
      </c>
      <c r="E8" s="91">
        <v>108492591</v>
      </c>
      <c r="F8" s="91">
        <v>24701660</v>
      </c>
      <c r="G8" s="91">
        <v>24351660</v>
      </c>
      <c r="H8" s="91">
        <v>0</v>
      </c>
      <c r="I8" s="91">
        <v>0</v>
      </c>
      <c r="J8" s="91">
        <v>0</v>
      </c>
      <c r="K8" s="91">
        <v>0</v>
      </c>
      <c r="L8" s="91">
        <v>350000</v>
      </c>
      <c r="M8" s="91">
        <v>0</v>
      </c>
      <c r="N8" s="91">
        <v>350000</v>
      </c>
      <c r="O8" s="91">
        <v>83790931</v>
      </c>
      <c r="P8" s="91">
        <v>83790931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19"/>
    </row>
    <row r="9" spans="1:24" ht="27" customHeight="1">
      <c r="A9" s="44"/>
      <c r="B9" s="44"/>
      <c r="C9" s="44"/>
      <c r="D9" s="44" t="s">
        <v>109</v>
      </c>
      <c r="E9" s="91">
        <v>106093534</v>
      </c>
      <c r="F9" s="91">
        <v>22302603</v>
      </c>
      <c r="G9" s="91">
        <v>21952603</v>
      </c>
      <c r="H9" s="91">
        <v>0</v>
      </c>
      <c r="I9" s="91">
        <v>0</v>
      </c>
      <c r="J9" s="91">
        <v>0</v>
      </c>
      <c r="K9" s="91">
        <v>0</v>
      </c>
      <c r="L9" s="91">
        <v>350000</v>
      </c>
      <c r="M9" s="91">
        <v>0</v>
      </c>
      <c r="N9" s="91">
        <v>350000</v>
      </c>
      <c r="O9" s="91">
        <v>83790931</v>
      </c>
      <c r="P9" s="91">
        <v>83790931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19"/>
    </row>
    <row r="10" spans="1:24" ht="27" customHeight="1">
      <c r="A10" s="44" t="s">
        <v>135</v>
      </c>
      <c r="B10" s="44"/>
      <c r="C10" s="44"/>
      <c r="D10" s="44" t="s">
        <v>136</v>
      </c>
      <c r="E10" s="91">
        <v>4330616</v>
      </c>
      <c r="F10" s="91">
        <v>4330616</v>
      </c>
      <c r="G10" s="91">
        <v>4330616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19"/>
    </row>
    <row r="11" spans="1:24" ht="27" customHeight="1">
      <c r="A11" s="44"/>
      <c r="B11" s="44" t="s">
        <v>137</v>
      </c>
      <c r="C11" s="44"/>
      <c r="D11" s="44" t="s">
        <v>138</v>
      </c>
      <c r="E11" s="91">
        <v>126600</v>
      </c>
      <c r="F11" s="91">
        <v>126600</v>
      </c>
      <c r="G11" s="91">
        <v>126600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19"/>
    </row>
    <row r="12" spans="1:24" ht="27" customHeight="1">
      <c r="A12" s="44"/>
      <c r="B12" s="44"/>
      <c r="C12" s="44" t="s">
        <v>141</v>
      </c>
      <c r="D12" s="44" t="s">
        <v>142</v>
      </c>
      <c r="E12" s="91">
        <v>126600</v>
      </c>
      <c r="F12" s="91">
        <v>126600</v>
      </c>
      <c r="G12" s="91">
        <v>126600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19"/>
    </row>
    <row r="13" spans="1:24" ht="27" customHeight="1">
      <c r="A13" s="44" t="s">
        <v>139</v>
      </c>
      <c r="B13" s="44" t="s">
        <v>140</v>
      </c>
      <c r="C13" s="44" t="s">
        <v>175</v>
      </c>
      <c r="D13" s="44" t="s">
        <v>273</v>
      </c>
      <c r="E13" s="91">
        <v>20000</v>
      </c>
      <c r="F13" s="91">
        <v>20000</v>
      </c>
      <c r="G13" s="91">
        <v>20000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19"/>
    </row>
    <row r="14" spans="1:24" ht="27" customHeight="1">
      <c r="A14" s="44" t="s">
        <v>139</v>
      </c>
      <c r="B14" s="44" t="s">
        <v>140</v>
      </c>
      <c r="C14" s="44" t="s">
        <v>175</v>
      </c>
      <c r="D14" s="44" t="s">
        <v>274</v>
      </c>
      <c r="E14" s="91">
        <v>85000</v>
      </c>
      <c r="F14" s="91">
        <v>85000</v>
      </c>
      <c r="G14" s="91">
        <v>85000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19"/>
    </row>
    <row r="15" spans="1:24" ht="27" customHeight="1">
      <c r="A15" s="44" t="s">
        <v>139</v>
      </c>
      <c r="B15" s="44" t="s">
        <v>140</v>
      </c>
      <c r="C15" s="44" t="s">
        <v>175</v>
      </c>
      <c r="D15" s="44" t="s">
        <v>275</v>
      </c>
      <c r="E15" s="91">
        <v>21600</v>
      </c>
      <c r="F15" s="91">
        <v>21600</v>
      </c>
      <c r="G15" s="91">
        <v>21600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19"/>
    </row>
    <row r="16" spans="1:24" ht="27" customHeight="1">
      <c r="A16" s="44"/>
      <c r="B16" s="44" t="s">
        <v>143</v>
      </c>
      <c r="C16" s="44"/>
      <c r="D16" s="44" t="s">
        <v>144</v>
      </c>
      <c r="E16" s="91">
        <v>3453076</v>
      </c>
      <c r="F16" s="91">
        <v>3453076</v>
      </c>
      <c r="G16" s="91">
        <v>3453076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19"/>
    </row>
    <row r="17" spans="1:24" ht="27" customHeight="1">
      <c r="A17" s="44"/>
      <c r="B17" s="44"/>
      <c r="C17" s="44" t="s">
        <v>137</v>
      </c>
      <c r="D17" s="44" t="s">
        <v>146</v>
      </c>
      <c r="E17" s="91">
        <v>3453076</v>
      </c>
      <c r="F17" s="91">
        <v>3453076</v>
      </c>
      <c r="G17" s="91">
        <v>3453076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19"/>
    </row>
    <row r="18" spans="1:24" ht="27" customHeight="1">
      <c r="A18" s="44" t="s">
        <v>139</v>
      </c>
      <c r="B18" s="44" t="s">
        <v>145</v>
      </c>
      <c r="C18" s="44" t="s">
        <v>140</v>
      </c>
      <c r="D18" s="44" t="s">
        <v>276</v>
      </c>
      <c r="E18" s="91">
        <v>1031220</v>
      </c>
      <c r="F18" s="91">
        <v>1031220</v>
      </c>
      <c r="G18" s="91">
        <v>1031220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19"/>
    </row>
    <row r="19" spans="1:23" ht="27" customHeight="1">
      <c r="A19" s="44" t="s">
        <v>139</v>
      </c>
      <c r="B19" s="44" t="s">
        <v>145</v>
      </c>
      <c r="C19" s="44" t="s">
        <v>140</v>
      </c>
      <c r="D19" s="44" t="s">
        <v>277</v>
      </c>
      <c r="E19" s="91">
        <v>1030952</v>
      </c>
      <c r="F19" s="91">
        <v>1030952</v>
      </c>
      <c r="G19" s="91">
        <v>1030952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</row>
    <row r="20" spans="1:23" ht="27" customHeight="1">
      <c r="A20" s="44" t="s">
        <v>139</v>
      </c>
      <c r="B20" s="44" t="s">
        <v>145</v>
      </c>
      <c r="C20" s="44" t="s">
        <v>140</v>
      </c>
      <c r="D20" s="44" t="s">
        <v>278</v>
      </c>
      <c r="E20" s="91">
        <v>85935</v>
      </c>
      <c r="F20" s="91">
        <v>85935</v>
      </c>
      <c r="G20" s="91">
        <v>85935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</row>
    <row r="21" spans="1:23" ht="27" customHeight="1">
      <c r="A21" s="44" t="s">
        <v>139</v>
      </c>
      <c r="B21" s="44" t="s">
        <v>145</v>
      </c>
      <c r="C21" s="44" t="s">
        <v>140</v>
      </c>
      <c r="D21" s="44" t="s">
        <v>279</v>
      </c>
      <c r="E21" s="91">
        <v>9216</v>
      </c>
      <c r="F21" s="91">
        <v>9216</v>
      </c>
      <c r="G21" s="91">
        <v>9216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</row>
    <row r="22" spans="1:23" ht="27" customHeight="1">
      <c r="A22" s="44" t="s">
        <v>139</v>
      </c>
      <c r="B22" s="44" t="s">
        <v>145</v>
      </c>
      <c r="C22" s="44" t="s">
        <v>140</v>
      </c>
      <c r="D22" s="44" t="s">
        <v>280</v>
      </c>
      <c r="E22" s="91">
        <v>8083</v>
      </c>
      <c r="F22" s="91">
        <v>8083</v>
      </c>
      <c r="G22" s="91">
        <v>8083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</row>
    <row r="23" spans="1:23" ht="27" customHeight="1">
      <c r="A23" s="44" t="s">
        <v>139</v>
      </c>
      <c r="B23" s="44" t="s">
        <v>145</v>
      </c>
      <c r="C23" s="44" t="s">
        <v>140</v>
      </c>
      <c r="D23" s="44" t="s">
        <v>281</v>
      </c>
      <c r="E23" s="91">
        <v>110604</v>
      </c>
      <c r="F23" s="91">
        <v>110604</v>
      </c>
      <c r="G23" s="91">
        <v>110604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</row>
    <row r="24" spans="1:23" ht="27" customHeight="1">
      <c r="A24" s="44" t="s">
        <v>139</v>
      </c>
      <c r="B24" s="44" t="s">
        <v>145</v>
      </c>
      <c r="C24" s="44" t="s">
        <v>140</v>
      </c>
      <c r="D24" s="44" t="s">
        <v>282</v>
      </c>
      <c r="E24" s="91">
        <v>55308</v>
      </c>
      <c r="F24" s="91">
        <v>55308</v>
      </c>
      <c r="G24" s="91">
        <v>55308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</row>
    <row r="25" spans="1:23" ht="27" customHeight="1">
      <c r="A25" s="44" t="s">
        <v>139</v>
      </c>
      <c r="B25" s="44" t="s">
        <v>145</v>
      </c>
      <c r="C25" s="44" t="s">
        <v>140</v>
      </c>
      <c r="D25" s="44" t="s">
        <v>283</v>
      </c>
      <c r="E25" s="91">
        <v>296017</v>
      </c>
      <c r="F25" s="91">
        <v>296017</v>
      </c>
      <c r="G25" s="91">
        <v>296017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</row>
    <row r="26" spans="1:23" ht="27" customHeight="1">
      <c r="A26" s="44" t="s">
        <v>139</v>
      </c>
      <c r="B26" s="44" t="s">
        <v>145</v>
      </c>
      <c r="C26" s="44" t="s">
        <v>140</v>
      </c>
      <c r="D26" s="44" t="s">
        <v>284</v>
      </c>
      <c r="E26" s="91">
        <v>63736</v>
      </c>
      <c r="F26" s="91">
        <v>63736</v>
      </c>
      <c r="G26" s="91">
        <v>63736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</row>
    <row r="27" spans="1:23" ht="27" customHeight="1">
      <c r="A27" s="44" t="s">
        <v>139</v>
      </c>
      <c r="B27" s="44" t="s">
        <v>145</v>
      </c>
      <c r="C27" s="44" t="s">
        <v>140</v>
      </c>
      <c r="D27" s="44" t="s">
        <v>285</v>
      </c>
      <c r="E27" s="91">
        <v>446000</v>
      </c>
      <c r="F27" s="91">
        <v>446000</v>
      </c>
      <c r="G27" s="91">
        <v>446000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</row>
    <row r="28" spans="1:23" ht="27" customHeight="1">
      <c r="A28" s="44" t="s">
        <v>139</v>
      </c>
      <c r="B28" s="44" t="s">
        <v>145</v>
      </c>
      <c r="C28" s="44" t="s">
        <v>140</v>
      </c>
      <c r="D28" s="44" t="s">
        <v>286</v>
      </c>
      <c r="E28" s="91">
        <v>233400</v>
      </c>
      <c r="F28" s="91">
        <v>233400</v>
      </c>
      <c r="G28" s="91">
        <v>233400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</row>
    <row r="29" spans="1:23" ht="27" customHeight="1">
      <c r="A29" s="44" t="s">
        <v>139</v>
      </c>
      <c r="B29" s="44" t="s">
        <v>145</v>
      </c>
      <c r="C29" s="44" t="s">
        <v>140</v>
      </c>
      <c r="D29" s="44" t="s">
        <v>287</v>
      </c>
      <c r="E29" s="91">
        <v>64248</v>
      </c>
      <c r="F29" s="91">
        <v>64248</v>
      </c>
      <c r="G29" s="91">
        <v>64248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</row>
    <row r="30" spans="1:23" ht="27" customHeight="1">
      <c r="A30" s="44" t="s">
        <v>139</v>
      </c>
      <c r="B30" s="44" t="s">
        <v>145</v>
      </c>
      <c r="C30" s="44" t="s">
        <v>140</v>
      </c>
      <c r="D30" s="44" t="s">
        <v>288</v>
      </c>
      <c r="E30" s="91">
        <v>18357</v>
      </c>
      <c r="F30" s="91">
        <v>18357</v>
      </c>
      <c r="G30" s="91">
        <v>18357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</row>
    <row r="31" spans="1:23" ht="27" customHeight="1">
      <c r="A31" s="44"/>
      <c r="B31" s="44" t="s">
        <v>147</v>
      </c>
      <c r="C31" s="44"/>
      <c r="D31" s="44" t="s">
        <v>148</v>
      </c>
      <c r="E31" s="91">
        <v>20000</v>
      </c>
      <c r="F31" s="91">
        <v>20000</v>
      </c>
      <c r="G31" s="91">
        <v>20000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</row>
    <row r="32" spans="1:23" ht="27" customHeight="1">
      <c r="A32" s="44"/>
      <c r="B32" s="44"/>
      <c r="C32" s="44" t="s">
        <v>137</v>
      </c>
      <c r="D32" s="44" t="s">
        <v>150</v>
      </c>
      <c r="E32" s="91">
        <v>20000</v>
      </c>
      <c r="F32" s="91">
        <v>20000</v>
      </c>
      <c r="G32" s="91">
        <v>20000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</row>
    <row r="33" spans="1:23" ht="27" customHeight="1">
      <c r="A33" s="44" t="s">
        <v>139</v>
      </c>
      <c r="B33" s="44" t="s">
        <v>149</v>
      </c>
      <c r="C33" s="44" t="s">
        <v>140</v>
      </c>
      <c r="D33" s="44" t="s">
        <v>289</v>
      </c>
      <c r="E33" s="91">
        <v>20000</v>
      </c>
      <c r="F33" s="91">
        <v>20000</v>
      </c>
      <c r="G33" s="91">
        <v>20000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</row>
    <row r="34" spans="1:23" ht="27" customHeight="1">
      <c r="A34" s="44"/>
      <c r="B34" s="44" t="s">
        <v>151</v>
      </c>
      <c r="C34" s="44"/>
      <c r="D34" s="44" t="s">
        <v>152</v>
      </c>
      <c r="E34" s="91">
        <v>730940</v>
      </c>
      <c r="F34" s="91">
        <v>730940</v>
      </c>
      <c r="G34" s="91">
        <v>730940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</row>
    <row r="35" spans="1:23" ht="27" customHeight="1">
      <c r="A35" s="44"/>
      <c r="B35" s="44"/>
      <c r="C35" s="44" t="s">
        <v>137</v>
      </c>
      <c r="D35" s="44" t="s">
        <v>154</v>
      </c>
      <c r="E35" s="91">
        <v>80940</v>
      </c>
      <c r="F35" s="91">
        <v>80940</v>
      </c>
      <c r="G35" s="91">
        <v>80940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</row>
    <row r="36" spans="1:23" ht="27" customHeight="1">
      <c r="A36" s="44" t="s">
        <v>139</v>
      </c>
      <c r="B36" s="44" t="s">
        <v>153</v>
      </c>
      <c r="C36" s="44" t="s">
        <v>140</v>
      </c>
      <c r="D36" s="44" t="s">
        <v>290</v>
      </c>
      <c r="E36" s="91">
        <v>10000</v>
      </c>
      <c r="F36" s="91">
        <v>10000</v>
      </c>
      <c r="G36" s="91">
        <v>10000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</row>
    <row r="37" spans="1:23" ht="27" customHeight="1">
      <c r="A37" s="44" t="s">
        <v>139</v>
      </c>
      <c r="B37" s="44" t="s">
        <v>153</v>
      </c>
      <c r="C37" s="44" t="s">
        <v>140</v>
      </c>
      <c r="D37" s="44" t="s">
        <v>291</v>
      </c>
      <c r="E37" s="91">
        <v>48000</v>
      </c>
      <c r="F37" s="91">
        <v>48000</v>
      </c>
      <c r="G37" s="91">
        <v>48000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</row>
    <row r="38" spans="1:23" ht="27" customHeight="1">
      <c r="A38" s="44" t="s">
        <v>139</v>
      </c>
      <c r="B38" s="44" t="s">
        <v>153</v>
      </c>
      <c r="C38" s="44" t="s">
        <v>140</v>
      </c>
      <c r="D38" s="44" t="s">
        <v>292</v>
      </c>
      <c r="E38" s="91">
        <v>2940</v>
      </c>
      <c r="F38" s="91">
        <v>2940</v>
      </c>
      <c r="G38" s="91">
        <v>2940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</row>
    <row r="39" spans="1:23" ht="27" customHeight="1">
      <c r="A39" s="44" t="s">
        <v>139</v>
      </c>
      <c r="B39" s="44" t="s">
        <v>153</v>
      </c>
      <c r="C39" s="44" t="s">
        <v>140</v>
      </c>
      <c r="D39" s="44" t="s">
        <v>293</v>
      </c>
      <c r="E39" s="91">
        <v>20000</v>
      </c>
      <c r="F39" s="91">
        <v>20000</v>
      </c>
      <c r="G39" s="91">
        <v>20000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</row>
    <row r="40" spans="1:23" ht="27" customHeight="1">
      <c r="A40" s="44"/>
      <c r="B40" s="44"/>
      <c r="C40" s="44" t="s">
        <v>155</v>
      </c>
      <c r="D40" s="44" t="s">
        <v>156</v>
      </c>
      <c r="E40" s="91">
        <v>650000</v>
      </c>
      <c r="F40" s="91">
        <v>650000</v>
      </c>
      <c r="G40" s="91">
        <v>650000</v>
      </c>
      <c r="H40" s="91">
        <v>0</v>
      </c>
      <c r="I40" s="91">
        <v>0</v>
      </c>
      <c r="J40" s="91">
        <v>0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</row>
    <row r="41" spans="1:23" ht="27" customHeight="1">
      <c r="A41" s="44" t="s">
        <v>139</v>
      </c>
      <c r="B41" s="44" t="s">
        <v>153</v>
      </c>
      <c r="C41" s="44" t="s">
        <v>181</v>
      </c>
      <c r="D41" s="44" t="s">
        <v>294</v>
      </c>
      <c r="E41" s="91">
        <v>650000</v>
      </c>
      <c r="F41" s="91">
        <v>650000</v>
      </c>
      <c r="G41" s="91">
        <v>650000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</row>
    <row r="42" spans="1:23" ht="27" customHeight="1">
      <c r="A42" s="44" t="s">
        <v>164</v>
      </c>
      <c r="B42" s="44"/>
      <c r="C42" s="44"/>
      <c r="D42" s="44" t="s">
        <v>165</v>
      </c>
      <c r="E42" s="91">
        <v>513241</v>
      </c>
      <c r="F42" s="91">
        <v>513241</v>
      </c>
      <c r="G42" s="91">
        <v>513241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</row>
    <row r="43" spans="1:23" ht="27" customHeight="1">
      <c r="A43" s="44"/>
      <c r="B43" s="44" t="s">
        <v>143</v>
      </c>
      <c r="C43" s="44"/>
      <c r="D43" s="44" t="s">
        <v>166</v>
      </c>
      <c r="E43" s="91">
        <v>513241</v>
      </c>
      <c r="F43" s="91">
        <v>513241</v>
      </c>
      <c r="G43" s="91">
        <v>513241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</row>
    <row r="44" spans="1:23" ht="27" customHeight="1">
      <c r="A44" s="44"/>
      <c r="B44" s="44"/>
      <c r="C44" s="44" t="s">
        <v>137</v>
      </c>
      <c r="D44" s="44" t="s">
        <v>168</v>
      </c>
      <c r="E44" s="91">
        <v>513241</v>
      </c>
      <c r="F44" s="91">
        <v>513241</v>
      </c>
      <c r="G44" s="91">
        <v>513241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</row>
    <row r="45" spans="1:23" ht="27" customHeight="1">
      <c r="A45" s="44" t="s">
        <v>167</v>
      </c>
      <c r="B45" s="44" t="s">
        <v>145</v>
      </c>
      <c r="C45" s="44" t="s">
        <v>140</v>
      </c>
      <c r="D45" s="44" t="s">
        <v>295</v>
      </c>
      <c r="E45" s="91">
        <v>513241</v>
      </c>
      <c r="F45" s="91">
        <v>513241</v>
      </c>
      <c r="G45" s="91">
        <v>513241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</row>
    <row r="46" spans="1:23" ht="27" customHeight="1">
      <c r="A46" s="44" t="s">
        <v>169</v>
      </c>
      <c r="B46" s="44"/>
      <c r="C46" s="44"/>
      <c r="D46" s="44" t="s">
        <v>170</v>
      </c>
      <c r="E46" s="91">
        <v>90106129</v>
      </c>
      <c r="F46" s="91">
        <v>6315198</v>
      </c>
      <c r="G46" s="91">
        <v>6315198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91">
        <v>0</v>
      </c>
      <c r="N46" s="91">
        <v>0</v>
      </c>
      <c r="O46" s="91">
        <v>83790931</v>
      </c>
      <c r="P46" s="91">
        <v>83790931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</row>
    <row r="47" spans="1:23" ht="27" customHeight="1">
      <c r="A47" s="44"/>
      <c r="B47" s="44" t="s">
        <v>137</v>
      </c>
      <c r="C47" s="44"/>
      <c r="D47" s="44" t="s">
        <v>171</v>
      </c>
      <c r="E47" s="91">
        <v>15198</v>
      </c>
      <c r="F47" s="91">
        <v>15198</v>
      </c>
      <c r="G47" s="91">
        <v>15198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</row>
    <row r="48" spans="1:23" ht="27" customHeight="1">
      <c r="A48" s="44"/>
      <c r="B48" s="44"/>
      <c r="C48" s="44" t="s">
        <v>155</v>
      </c>
      <c r="D48" s="44" t="s">
        <v>173</v>
      </c>
      <c r="E48" s="91">
        <v>15198</v>
      </c>
      <c r="F48" s="91">
        <v>15198</v>
      </c>
      <c r="G48" s="91">
        <v>15198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</row>
    <row r="49" spans="1:23" ht="27" customHeight="1">
      <c r="A49" s="44" t="s">
        <v>172</v>
      </c>
      <c r="B49" s="44" t="s">
        <v>140</v>
      </c>
      <c r="C49" s="44" t="s">
        <v>181</v>
      </c>
      <c r="D49" s="44" t="s">
        <v>296</v>
      </c>
      <c r="E49" s="91">
        <v>15198</v>
      </c>
      <c r="F49" s="91">
        <v>15198</v>
      </c>
      <c r="G49" s="91">
        <v>15198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</row>
    <row r="50" spans="1:23" ht="27" customHeight="1">
      <c r="A50" s="44"/>
      <c r="B50" s="44" t="s">
        <v>141</v>
      </c>
      <c r="C50" s="44"/>
      <c r="D50" s="44" t="s">
        <v>174</v>
      </c>
      <c r="E50" s="91">
        <v>83790931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83790931</v>
      </c>
      <c r="P50" s="91">
        <v>83790931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</row>
    <row r="51" spans="1:23" ht="27" customHeight="1">
      <c r="A51" s="44"/>
      <c r="B51" s="44"/>
      <c r="C51" s="44" t="s">
        <v>137</v>
      </c>
      <c r="D51" s="44" t="s">
        <v>176</v>
      </c>
      <c r="E51" s="91">
        <v>80530625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80530625</v>
      </c>
      <c r="P51" s="91">
        <v>80530625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</row>
    <row r="52" spans="1:23" ht="27" customHeight="1">
      <c r="A52" s="44" t="s">
        <v>172</v>
      </c>
      <c r="B52" s="44" t="s">
        <v>175</v>
      </c>
      <c r="C52" s="44" t="s">
        <v>140</v>
      </c>
      <c r="D52" s="44" t="s">
        <v>297</v>
      </c>
      <c r="E52" s="91">
        <v>37600000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1">
        <v>37600000</v>
      </c>
      <c r="P52" s="91">
        <v>37600000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</row>
    <row r="53" spans="1:23" ht="27" customHeight="1">
      <c r="A53" s="44" t="s">
        <v>172</v>
      </c>
      <c r="B53" s="44" t="s">
        <v>175</v>
      </c>
      <c r="C53" s="44" t="s">
        <v>140</v>
      </c>
      <c r="D53" s="44" t="s">
        <v>298</v>
      </c>
      <c r="E53" s="91">
        <v>297000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297000</v>
      </c>
      <c r="P53" s="91">
        <v>297000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</row>
    <row r="54" spans="1:23" ht="27" customHeight="1">
      <c r="A54" s="44" t="s">
        <v>172</v>
      </c>
      <c r="B54" s="44" t="s">
        <v>175</v>
      </c>
      <c r="C54" s="44" t="s">
        <v>140</v>
      </c>
      <c r="D54" s="44" t="s">
        <v>299</v>
      </c>
      <c r="E54" s="91">
        <v>7071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7071</v>
      </c>
      <c r="P54" s="91">
        <v>7071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</row>
    <row r="55" spans="1:23" ht="27" customHeight="1">
      <c r="A55" s="44" t="s">
        <v>172</v>
      </c>
      <c r="B55" s="44" t="s">
        <v>175</v>
      </c>
      <c r="C55" s="44" t="s">
        <v>140</v>
      </c>
      <c r="D55" s="44" t="s">
        <v>300</v>
      </c>
      <c r="E55" s="91">
        <v>2019078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0</v>
      </c>
      <c r="O55" s="91">
        <v>2019078</v>
      </c>
      <c r="P55" s="91">
        <v>2019078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</row>
    <row r="56" spans="1:23" ht="27" customHeight="1">
      <c r="A56" s="44" t="s">
        <v>172</v>
      </c>
      <c r="B56" s="44" t="s">
        <v>175</v>
      </c>
      <c r="C56" s="44" t="s">
        <v>140</v>
      </c>
      <c r="D56" s="44" t="s">
        <v>301</v>
      </c>
      <c r="E56" s="91">
        <v>14700000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14700000</v>
      </c>
      <c r="P56" s="91">
        <v>14700000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</row>
    <row r="57" spans="1:23" ht="27" customHeight="1">
      <c r="A57" s="44" t="s">
        <v>172</v>
      </c>
      <c r="B57" s="44" t="s">
        <v>175</v>
      </c>
      <c r="C57" s="44" t="s">
        <v>140</v>
      </c>
      <c r="D57" s="44" t="s">
        <v>302</v>
      </c>
      <c r="E57" s="91">
        <v>7350000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7350000</v>
      </c>
      <c r="P57" s="91">
        <v>7350000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</row>
    <row r="58" spans="1:23" ht="27" customHeight="1">
      <c r="A58" s="44" t="s">
        <v>172</v>
      </c>
      <c r="B58" s="44" t="s">
        <v>175</v>
      </c>
      <c r="C58" s="44" t="s">
        <v>140</v>
      </c>
      <c r="D58" s="44" t="s">
        <v>303</v>
      </c>
      <c r="E58" s="91">
        <v>5810309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5810309</v>
      </c>
      <c r="P58" s="91">
        <v>5810309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</row>
    <row r="59" spans="1:23" ht="27" customHeight="1">
      <c r="A59" s="44" t="s">
        <v>172</v>
      </c>
      <c r="B59" s="44" t="s">
        <v>175</v>
      </c>
      <c r="C59" s="44" t="s">
        <v>140</v>
      </c>
      <c r="D59" s="44" t="s">
        <v>304</v>
      </c>
      <c r="E59" s="91">
        <v>1500000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1500000</v>
      </c>
      <c r="P59" s="91">
        <v>1500000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</row>
    <row r="60" spans="1:23" ht="27" customHeight="1">
      <c r="A60" s="44" t="s">
        <v>172</v>
      </c>
      <c r="B60" s="44" t="s">
        <v>175</v>
      </c>
      <c r="C60" s="44" t="s">
        <v>140</v>
      </c>
      <c r="D60" s="44" t="s">
        <v>305</v>
      </c>
      <c r="E60" s="91">
        <v>549267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549267</v>
      </c>
      <c r="P60" s="91">
        <v>549267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</row>
    <row r="61" spans="1:23" ht="27" customHeight="1">
      <c r="A61" s="44" t="s">
        <v>172</v>
      </c>
      <c r="B61" s="44" t="s">
        <v>175</v>
      </c>
      <c r="C61" s="44" t="s">
        <v>140</v>
      </c>
      <c r="D61" s="44" t="s">
        <v>306</v>
      </c>
      <c r="E61" s="91">
        <v>10697900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0</v>
      </c>
      <c r="O61" s="91">
        <v>10697900</v>
      </c>
      <c r="P61" s="91">
        <v>10697900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</row>
    <row r="62" spans="1:23" ht="27" customHeight="1">
      <c r="A62" s="44"/>
      <c r="B62" s="44"/>
      <c r="C62" s="44" t="s">
        <v>143</v>
      </c>
      <c r="D62" s="44" t="s">
        <v>177</v>
      </c>
      <c r="E62" s="91">
        <v>2302443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2302443</v>
      </c>
      <c r="P62" s="91">
        <v>2302443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</row>
    <row r="63" spans="1:23" ht="27" customHeight="1">
      <c r="A63" s="44" t="s">
        <v>172</v>
      </c>
      <c r="B63" s="44" t="s">
        <v>175</v>
      </c>
      <c r="C63" s="44" t="s">
        <v>145</v>
      </c>
      <c r="D63" s="44" t="s">
        <v>307</v>
      </c>
      <c r="E63" s="91">
        <v>1963090</v>
      </c>
      <c r="F63" s="91">
        <v>0</v>
      </c>
      <c r="G63" s="91">
        <v>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1963090</v>
      </c>
      <c r="P63" s="91">
        <v>1963090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</row>
    <row r="64" spans="1:23" ht="27" customHeight="1">
      <c r="A64" s="44" t="s">
        <v>172</v>
      </c>
      <c r="B64" s="44" t="s">
        <v>175</v>
      </c>
      <c r="C64" s="44" t="s">
        <v>145</v>
      </c>
      <c r="D64" s="44" t="s">
        <v>308</v>
      </c>
      <c r="E64" s="91">
        <v>339353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339353</v>
      </c>
      <c r="P64" s="91">
        <v>339353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</row>
    <row r="65" spans="1:23" ht="27" customHeight="1">
      <c r="A65" s="44"/>
      <c r="B65" s="44"/>
      <c r="C65" s="44" t="s">
        <v>178</v>
      </c>
      <c r="D65" s="44" t="s">
        <v>179</v>
      </c>
      <c r="E65" s="91">
        <v>957863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957863</v>
      </c>
      <c r="P65" s="91">
        <v>957863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</row>
    <row r="66" spans="1:23" ht="27" customHeight="1">
      <c r="A66" s="44" t="s">
        <v>172</v>
      </c>
      <c r="B66" s="44" t="s">
        <v>175</v>
      </c>
      <c r="C66" s="44" t="s">
        <v>309</v>
      </c>
      <c r="D66" s="44" t="s">
        <v>310</v>
      </c>
      <c r="E66" s="91">
        <v>256889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256889</v>
      </c>
      <c r="P66" s="91">
        <v>256889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</row>
    <row r="67" spans="1:23" ht="27" customHeight="1">
      <c r="A67" s="44" t="s">
        <v>172</v>
      </c>
      <c r="B67" s="44" t="s">
        <v>175</v>
      </c>
      <c r="C67" s="44" t="s">
        <v>309</v>
      </c>
      <c r="D67" s="44" t="s">
        <v>311</v>
      </c>
      <c r="E67" s="91">
        <v>241800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1">
        <v>241800</v>
      </c>
      <c r="P67" s="91">
        <v>241800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</row>
    <row r="68" spans="1:23" ht="27" customHeight="1">
      <c r="A68" s="44" t="s">
        <v>172</v>
      </c>
      <c r="B68" s="44" t="s">
        <v>175</v>
      </c>
      <c r="C68" s="44" t="s">
        <v>309</v>
      </c>
      <c r="D68" s="44" t="s">
        <v>312</v>
      </c>
      <c r="E68" s="91">
        <v>459174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459174</v>
      </c>
      <c r="P68" s="91">
        <v>459174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</row>
    <row r="69" spans="1:23" ht="27" customHeight="1">
      <c r="A69" s="44"/>
      <c r="B69" s="44" t="s">
        <v>155</v>
      </c>
      <c r="C69" s="44"/>
      <c r="D69" s="44" t="s">
        <v>180</v>
      </c>
      <c r="E69" s="91">
        <v>6300000</v>
      </c>
      <c r="F69" s="91">
        <v>6300000</v>
      </c>
      <c r="G69" s="91">
        <v>6300000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</row>
    <row r="70" spans="1:23" ht="27" customHeight="1">
      <c r="A70" s="44"/>
      <c r="B70" s="44"/>
      <c r="C70" s="44" t="s">
        <v>137</v>
      </c>
      <c r="D70" s="44" t="s">
        <v>182</v>
      </c>
      <c r="E70" s="91">
        <v>6300000</v>
      </c>
      <c r="F70" s="91">
        <v>6300000</v>
      </c>
      <c r="G70" s="91">
        <v>6300000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</row>
    <row r="71" spans="1:23" ht="27" customHeight="1">
      <c r="A71" s="44" t="s">
        <v>172</v>
      </c>
      <c r="B71" s="44" t="s">
        <v>181</v>
      </c>
      <c r="C71" s="44" t="s">
        <v>140</v>
      </c>
      <c r="D71" s="44" t="s">
        <v>313</v>
      </c>
      <c r="E71" s="91">
        <v>6300000</v>
      </c>
      <c r="F71" s="91">
        <v>6300000</v>
      </c>
      <c r="G71" s="91">
        <v>6300000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</row>
    <row r="72" spans="1:23" ht="27" customHeight="1">
      <c r="A72" s="44" t="s">
        <v>183</v>
      </c>
      <c r="B72" s="44"/>
      <c r="C72" s="44"/>
      <c r="D72" s="44" t="s">
        <v>184</v>
      </c>
      <c r="E72" s="91">
        <v>10923240</v>
      </c>
      <c r="F72" s="91">
        <v>10923240</v>
      </c>
      <c r="G72" s="91">
        <v>10573240</v>
      </c>
      <c r="H72" s="91">
        <v>0</v>
      </c>
      <c r="I72" s="91">
        <v>0</v>
      </c>
      <c r="J72" s="91">
        <v>0</v>
      </c>
      <c r="K72" s="91">
        <v>0</v>
      </c>
      <c r="L72" s="91">
        <v>350000</v>
      </c>
      <c r="M72" s="91">
        <v>0</v>
      </c>
      <c r="N72" s="91">
        <v>350000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</row>
    <row r="73" spans="1:23" ht="27" customHeight="1">
      <c r="A73" s="44"/>
      <c r="B73" s="44" t="s">
        <v>137</v>
      </c>
      <c r="C73" s="44"/>
      <c r="D73" s="44" t="s">
        <v>185</v>
      </c>
      <c r="E73" s="91">
        <v>3067952</v>
      </c>
      <c r="F73" s="91">
        <v>3067952</v>
      </c>
      <c r="G73" s="91">
        <v>2717952</v>
      </c>
      <c r="H73" s="91">
        <v>0</v>
      </c>
      <c r="I73" s="91">
        <v>0</v>
      </c>
      <c r="J73" s="91">
        <v>0</v>
      </c>
      <c r="K73" s="91">
        <v>0</v>
      </c>
      <c r="L73" s="91">
        <v>350000</v>
      </c>
      <c r="M73" s="91">
        <v>0</v>
      </c>
      <c r="N73" s="91">
        <v>350000</v>
      </c>
      <c r="O73" s="91">
        <v>0</v>
      </c>
      <c r="P73" s="91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</row>
    <row r="74" spans="1:23" ht="27" customHeight="1">
      <c r="A74" s="44"/>
      <c r="B74" s="44"/>
      <c r="C74" s="44" t="s">
        <v>155</v>
      </c>
      <c r="D74" s="44" t="s">
        <v>188</v>
      </c>
      <c r="E74" s="91">
        <v>3067952</v>
      </c>
      <c r="F74" s="91">
        <v>3067952</v>
      </c>
      <c r="G74" s="91">
        <v>2717952</v>
      </c>
      <c r="H74" s="91">
        <v>0</v>
      </c>
      <c r="I74" s="91">
        <v>0</v>
      </c>
      <c r="J74" s="91">
        <v>0</v>
      </c>
      <c r="K74" s="91">
        <v>0</v>
      </c>
      <c r="L74" s="91">
        <v>350000</v>
      </c>
      <c r="M74" s="91">
        <v>0</v>
      </c>
      <c r="N74" s="91">
        <v>350000</v>
      </c>
      <c r="O74" s="91">
        <v>0</v>
      </c>
      <c r="P74" s="91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</row>
    <row r="75" spans="1:23" ht="27" customHeight="1">
      <c r="A75" s="44" t="s">
        <v>186</v>
      </c>
      <c r="B75" s="44" t="s">
        <v>140</v>
      </c>
      <c r="C75" s="44" t="s">
        <v>181</v>
      </c>
      <c r="D75" s="44" t="s">
        <v>314</v>
      </c>
      <c r="E75" s="91">
        <v>43200</v>
      </c>
      <c r="F75" s="91">
        <v>43200</v>
      </c>
      <c r="G75" s="91">
        <v>43200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91">
        <v>0</v>
      </c>
      <c r="P75" s="91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</row>
    <row r="76" spans="1:23" ht="27" customHeight="1">
      <c r="A76" s="44" t="s">
        <v>186</v>
      </c>
      <c r="B76" s="44" t="s">
        <v>140</v>
      </c>
      <c r="C76" s="44" t="s">
        <v>181</v>
      </c>
      <c r="D76" s="44" t="s">
        <v>315</v>
      </c>
      <c r="E76" s="91">
        <v>62750</v>
      </c>
      <c r="F76" s="91">
        <v>62750</v>
      </c>
      <c r="G76" s="91">
        <v>62750</v>
      </c>
      <c r="H76" s="91">
        <v>0</v>
      </c>
      <c r="I76" s="91">
        <v>0</v>
      </c>
      <c r="J76" s="91">
        <v>0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</row>
    <row r="77" spans="1:23" ht="27" customHeight="1">
      <c r="A77" s="44" t="s">
        <v>186</v>
      </c>
      <c r="B77" s="44" t="s">
        <v>140</v>
      </c>
      <c r="C77" s="44" t="s">
        <v>181</v>
      </c>
      <c r="D77" s="44" t="s">
        <v>316</v>
      </c>
      <c r="E77" s="91">
        <v>42240</v>
      </c>
      <c r="F77" s="91">
        <v>42240</v>
      </c>
      <c r="G77" s="91">
        <v>42240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1">
        <v>0</v>
      </c>
      <c r="N77" s="91">
        <v>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</row>
    <row r="78" spans="1:23" ht="27" customHeight="1">
      <c r="A78" s="44" t="s">
        <v>186</v>
      </c>
      <c r="B78" s="44" t="s">
        <v>140</v>
      </c>
      <c r="C78" s="44" t="s">
        <v>181</v>
      </c>
      <c r="D78" s="44" t="s">
        <v>317</v>
      </c>
      <c r="E78" s="91">
        <v>450000</v>
      </c>
      <c r="F78" s="91">
        <v>450000</v>
      </c>
      <c r="G78" s="91">
        <v>450000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</row>
    <row r="79" spans="1:23" ht="27" customHeight="1">
      <c r="A79" s="44" t="s">
        <v>186</v>
      </c>
      <c r="B79" s="44" t="s">
        <v>140</v>
      </c>
      <c r="C79" s="44" t="s">
        <v>181</v>
      </c>
      <c r="D79" s="44" t="s">
        <v>318</v>
      </c>
      <c r="E79" s="91">
        <v>511861</v>
      </c>
      <c r="F79" s="91">
        <v>511861</v>
      </c>
      <c r="G79" s="91">
        <v>511861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1">
        <v>0</v>
      </c>
      <c r="P79" s="91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</row>
    <row r="80" spans="1:23" ht="27" customHeight="1">
      <c r="A80" s="44" t="s">
        <v>186</v>
      </c>
      <c r="B80" s="44" t="s">
        <v>140</v>
      </c>
      <c r="C80" s="44" t="s">
        <v>181</v>
      </c>
      <c r="D80" s="44" t="s">
        <v>319</v>
      </c>
      <c r="E80" s="91">
        <v>782301</v>
      </c>
      <c r="F80" s="91">
        <v>782301</v>
      </c>
      <c r="G80" s="91">
        <v>782301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</row>
    <row r="81" spans="1:23" ht="27" customHeight="1">
      <c r="A81" s="44" t="s">
        <v>186</v>
      </c>
      <c r="B81" s="44" t="s">
        <v>140</v>
      </c>
      <c r="C81" s="44" t="s">
        <v>181</v>
      </c>
      <c r="D81" s="44" t="s">
        <v>320</v>
      </c>
      <c r="E81" s="91">
        <v>100000</v>
      </c>
      <c r="F81" s="91">
        <v>100000</v>
      </c>
      <c r="G81" s="91">
        <v>0</v>
      </c>
      <c r="H81" s="91">
        <v>0</v>
      </c>
      <c r="I81" s="91">
        <v>0</v>
      </c>
      <c r="J81" s="91">
        <v>0</v>
      </c>
      <c r="K81" s="91">
        <v>0</v>
      </c>
      <c r="L81" s="91">
        <v>100000</v>
      </c>
      <c r="M81" s="91">
        <v>0</v>
      </c>
      <c r="N81" s="91">
        <v>100000</v>
      </c>
      <c r="O81" s="91">
        <v>0</v>
      </c>
      <c r="P81" s="91">
        <v>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</row>
    <row r="82" spans="1:23" ht="27" customHeight="1">
      <c r="A82" s="44" t="s">
        <v>186</v>
      </c>
      <c r="B82" s="44" t="s">
        <v>140</v>
      </c>
      <c r="C82" s="44" t="s">
        <v>181</v>
      </c>
      <c r="D82" s="44" t="s">
        <v>321</v>
      </c>
      <c r="E82" s="91">
        <v>250000</v>
      </c>
      <c r="F82" s="91">
        <v>250000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250000</v>
      </c>
      <c r="M82" s="91">
        <v>0</v>
      </c>
      <c r="N82" s="91">
        <v>250000</v>
      </c>
      <c r="O82" s="91">
        <v>0</v>
      </c>
      <c r="P82" s="91">
        <v>0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</row>
    <row r="83" spans="1:23" ht="27" customHeight="1">
      <c r="A83" s="44" t="s">
        <v>186</v>
      </c>
      <c r="B83" s="44" t="s">
        <v>140</v>
      </c>
      <c r="C83" s="44" t="s">
        <v>181</v>
      </c>
      <c r="D83" s="44" t="s">
        <v>322</v>
      </c>
      <c r="E83" s="91">
        <v>699600</v>
      </c>
      <c r="F83" s="91">
        <v>699600</v>
      </c>
      <c r="G83" s="91">
        <v>699600</v>
      </c>
      <c r="H83" s="91">
        <v>0</v>
      </c>
      <c r="I83" s="91">
        <v>0</v>
      </c>
      <c r="J83" s="91">
        <v>0</v>
      </c>
      <c r="K83" s="91">
        <v>0</v>
      </c>
      <c r="L83" s="91">
        <v>0</v>
      </c>
      <c r="M83" s="91">
        <v>0</v>
      </c>
      <c r="N83" s="91">
        <v>0</v>
      </c>
      <c r="O83" s="91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</row>
    <row r="84" spans="1:23" ht="27" customHeight="1">
      <c r="A84" s="44" t="s">
        <v>186</v>
      </c>
      <c r="B84" s="44" t="s">
        <v>140</v>
      </c>
      <c r="C84" s="44" t="s">
        <v>181</v>
      </c>
      <c r="D84" s="44" t="s">
        <v>323</v>
      </c>
      <c r="E84" s="91">
        <v>126000</v>
      </c>
      <c r="F84" s="91">
        <v>126000</v>
      </c>
      <c r="G84" s="91">
        <v>126000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1">
        <v>0</v>
      </c>
      <c r="N84" s="91">
        <v>0</v>
      </c>
      <c r="O84" s="91">
        <v>0</v>
      </c>
      <c r="P84" s="91">
        <v>0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</row>
    <row r="85" spans="1:23" ht="27" customHeight="1">
      <c r="A85" s="44"/>
      <c r="B85" s="44" t="s">
        <v>195</v>
      </c>
      <c r="C85" s="44"/>
      <c r="D85" s="44" t="s">
        <v>196</v>
      </c>
      <c r="E85" s="91">
        <v>58200</v>
      </c>
      <c r="F85" s="91">
        <v>58200</v>
      </c>
      <c r="G85" s="91">
        <v>58200</v>
      </c>
      <c r="H85" s="91">
        <v>0</v>
      </c>
      <c r="I85" s="91">
        <v>0</v>
      </c>
      <c r="J85" s="91">
        <v>0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</row>
    <row r="86" spans="1:23" ht="27" customHeight="1">
      <c r="A86" s="44"/>
      <c r="B86" s="44"/>
      <c r="C86" s="44" t="s">
        <v>155</v>
      </c>
      <c r="D86" s="44" t="s">
        <v>198</v>
      </c>
      <c r="E86" s="91">
        <v>58200</v>
      </c>
      <c r="F86" s="91">
        <v>58200</v>
      </c>
      <c r="G86" s="91">
        <v>58200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</row>
    <row r="87" spans="1:23" ht="27" customHeight="1">
      <c r="A87" s="44" t="s">
        <v>186</v>
      </c>
      <c r="B87" s="44" t="s">
        <v>197</v>
      </c>
      <c r="C87" s="44" t="s">
        <v>181</v>
      </c>
      <c r="D87" s="44" t="s">
        <v>324</v>
      </c>
      <c r="E87" s="91">
        <v>58200</v>
      </c>
      <c r="F87" s="91">
        <v>58200</v>
      </c>
      <c r="G87" s="91">
        <v>58200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</row>
    <row r="88" spans="1:23" ht="27" customHeight="1">
      <c r="A88" s="44"/>
      <c r="B88" s="44" t="s">
        <v>159</v>
      </c>
      <c r="C88" s="44"/>
      <c r="D88" s="44" t="s">
        <v>199</v>
      </c>
      <c r="E88" s="91">
        <v>1740000</v>
      </c>
      <c r="F88" s="91">
        <v>1740000</v>
      </c>
      <c r="G88" s="91">
        <v>1740000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</row>
    <row r="89" spans="1:23" ht="27" customHeight="1">
      <c r="A89" s="44"/>
      <c r="B89" s="44"/>
      <c r="C89" s="44" t="s">
        <v>195</v>
      </c>
      <c r="D89" s="44" t="s">
        <v>200</v>
      </c>
      <c r="E89" s="91">
        <v>1740000</v>
      </c>
      <c r="F89" s="91">
        <v>1740000</v>
      </c>
      <c r="G89" s="91">
        <v>1740000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91">
        <v>0</v>
      </c>
      <c r="N89" s="91">
        <v>0</v>
      </c>
      <c r="O89" s="91">
        <v>0</v>
      </c>
      <c r="P89" s="91">
        <v>0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</row>
    <row r="90" spans="1:23" ht="27" customHeight="1">
      <c r="A90" s="44" t="s">
        <v>186</v>
      </c>
      <c r="B90" s="44" t="s">
        <v>162</v>
      </c>
      <c r="C90" s="44" t="s">
        <v>197</v>
      </c>
      <c r="D90" s="44" t="s">
        <v>325</v>
      </c>
      <c r="E90" s="91">
        <v>5000</v>
      </c>
      <c r="F90" s="91">
        <v>5000</v>
      </c>
      <c r="G90" s="91">
        <v>5000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91">
        <v>0</v>
      </c>
      <c r="N90" s="91">
        <v>0</v>
      </c>
      <c r="O90" s="91">
        <v>0</v>
      </c>
      <c r="P90" s="91">
        <v>0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</row>
    <row r="91" spans="1:23" ht="27" customHeight="1">
      <c r="A91" s="44" t="s">
        <v>186</v>
      </c>
      <c r="B91" s="44" t="s">
        <v>162</v>
      </c>
      <c r="C91" s="44" t="s">
        <v>197</v>
      </c>
      <c r="D91" s="44" t="s">
        <v>326</v>
      </c>
      <c r="E91" s="91">
        <v>1735000</v>
      </c>
      <c r="F91" s="91">
        <v>1735000</v>
      </c>
      <c r="G91" s="91">
        <v>1735000</v>
      </c>
      <c r="H91" s="91">
        <v>0</v>
      </c>
      <c r="I91" s="91">
        <v>0</v>
      </c>
      <c r="J91" s="91">
        <v>0</v>
      </c>
      <c r="K91" s="91">
        <v>0</v>
      </c>
      <c r="L91" s="91">
        <v>0</v>
      </c>
      <c r="M91" s="91">
        <v>0</v>
      </c>
      <c r="N91" s="91">
        <v>0</v>
      </c>
      <c r="O91" s="91">
        <v>0</v>
      </c>
      <c r="P91" s="91">
        <v>0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</row>
    <row r="92" spans="1:23" ht="27" customHeight="1">
      <c r="A92" s="44"/>
      <c r="B92" s="44" t="s">
        <v>155</v>
      </c>
      <c r="C92" s="44"/>
      <c r="D92" s="44" t="s">
        <v>201</v>
      </c>
      <c r="E92" s="91">
        <v>6057088</v>
      </c>
      <c r="F92" s="91">
        <v>6057088</v>
      </c>
      <c r="G92" s="91">
        <v>6057088</v>
      </c>
      <c r="H92" s="91">
        <v>0</v>
      </c>
      <c r="I92" s="91">
        <v>0</v>
      </c>
      <c r="J92" s="91">
        <v>0</v>
      </c>
      <c r="K92" s="91">
        <v>0</v>
      </c>
      <c r="L92" s="91">
        <v>0</v>
      </c>
      <c r="M92" s="91">
        <v>0</v>
      </c>
      <c r="N92" s="91">
        <v>0</v>
      </c>
      <c r="O92" s="91">
        <v>0</v>
      </c>
      <c r="P92" s="91">
        <v>0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</row>
    <row r="93" spans="1:23" ht="27" customHeight="1">
      <c r="A93" s="44"/>
      <c r="B93" s="44"/>
      <c r="C93" s="44" t="s">
        <v>155</v>
      </c>
      <c r="D93" s="44" t="s">
        <v>202</v>
      </c>
      <c r="E93" s="91">
        <v>6057088</v>
      </c>
      <c r="F93" s="91">
        <v>6057088</v>
      </c>
      <c r="G93" s="91">
        <v>6057088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0</v>
      </c>
      <c r="O93" s="91">
        <v>0</v>
      </c>
      <c r="P93" s="91">
        <v>0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</row>
    <row r="94" spans="1:23" ht="27" customHeight="1">
      <c r="A94" s="44" t="s">
        <v>186</v>
      </c>
      <c r="B94" s="44" t="s">
        <v>181</v>
      </c>
      <c r="C94" s="44" t="s">
        <v>181</v>
      </c>
      <c r="D94" s="44" t="s">
        <v>327</v>
      </c>
      <c r="E94" s="91">
        <v>57600</v>
      </c>
      <c r="F94" s="91">
        <v>57600</v>
      </c>
      <c r="G94" s="91">
        <v>57600</v>
      </c>
      <c r="H94" s="91">
        <v>0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1">
        <v>0</v>
      </c>
      <c r="P94" s="91">
        <v>0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</row>
    <row r="95" spans="1:23" ht="27" customHeight="1">
      <c r="A95" s="44" t="s">
        <v>186</v>
      </c>
      <c r="B95" s="44" t="s">
        <v>181</v>
      </c>
      <c r="C95" s="44" t="s">
        <v>181</v>
      </c>
      <c r="D95" s="44" t="s">
        <v>328</v>
      </c>
      <c r="E95" s="91">
        <v>30000</v>
      </c>
      <c r="F95" s="91">
        <v>30000</v>
      </c>
      <c r="G95" s="91">
        <v>30000</v>
      </c>
      <c r="H95" s="91">
        <v>0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1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</row>
    <row r="96" spans="1:23" ht="27" customHeight="1">
      <c r="A96" s="44" t="s">
        <v>186</v>
      </c>
      <c r="B96" s="44" t="s">
        <v>181</v>
      </c>
      <c r="C96" s="44" t="s">
        <v>181</v>
      </c>
      <c r="D96" s="44" t="s">
        <v>329</v>
      </c>
      <c r="E96" s="91">
        <v>228000</v>
      </c>
      <c r="F96" s="91">
        <v>228000</v>
      </c>
      <c r="G96" s="91">
        <v>228000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1">
        <v>0</v>
      </c>
      <c r="N96" s="91">
        <v>0</v>
      </c>
      <c r="O96" s="91">
        <v>0</v>
      </c>
      <c r="P96" s="91">
        <v>0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</row>
    <row r="97" spans="1:23" ht="27" customHeight="1">
      <c r="A97" s="44" t="s">
        <v>186</v>
      </c>
      <c r="B97" s="44" t="s">
        <v>181</v>
      </c>
      <c r="C97" s="44" t="s">
        <v>181</v>
      </c>
      <c r="D97" s="44" t="s">
        <v>330</v>
      </c>
      <c r="E97" s="91">
        <v>1426092</v>
      </c>
      <c r="F97" s="91">
        <v>1426092</v>
      </c>
      <c r="G97" s="91">
        <v>1426092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1">
        <v>0</v>
      </c>
      <c r="P97" s="91">
        <v>0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</row>
    <row r="98" spans="1:23" ht="27" customHeight="1">
      <c r="A98" s="44" t="s">
        <v>186</v>
      </c>
      <c r="B98" s="44" t="s">
        <v>181</v>
      </c>
      <c r="C98" s="44" t="s">
        <v>181</v>
      </c>
      <c r="D98" s="44" t="s">
        <v>331</v>
      </c>
      <c r="E98" s="91">
        <v>142734</v>
      </c>
      <c r="F98" s="91">
        <v>142734</v>
      </c>
      <c r="G98" s="91">
        <v>142734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1">
        <v>0</v>
      </c>
      <c r="P98" s="91">
        <v>0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</row>
    <row r="99" spans="1:23" ht="27" customHeight="1">
      <c r="A99" s="44" t="s">
        <v>186</v>
      </c>
      <c r="B99" s="44" t="s">
        <v>181</v>
      </c>
      <c r="C99" s="44" t="s">
        <v>181</v>
      </c>
      <c r="D99" s="44" t="s">
        <v>332</v>
      </c>
      <c r="E99" s="91">
        <v>160942</v>
      </c>
      <c r="F99" s="91">
        <v>160942</v>
      </c>
      <c r="G99" s="91">
        <v>160942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1">
        <v>0</v>
      </c>
      <c r="P99" s="91">
        <v>0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</row>
    <row r="100" spans="1:23" ht="27" customHeight="1">
      <c r="A100" s="44" t="s">
        <v>186</v>
      </c>
      <c r="B100" s="44" t="s">
        <v>181</v>
      </c>
      <c r="C100" s="44" t="s">
        <v>181</v>
      </c>
      <c r="D100" s="44" t="s">
        <v>333</v>
      </c>
      <c r="E100" s="91">
        <v>487195</v>
      </c>
      <c r="F100" s="91">
        <v>487195</v>
      </c>
      <c r="G100" s="91">
        <v>487195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</row>
    <row r="101" spans="1:23" ht="27" customHeight="1">
      <c r="A101" s="44" t="s">
        <v>186</v>
      </c>
      <c r="B101" s="44" t="s">
        <v>181</v>
      </c>
      <c r="C101" s="44" t="s">
        <v>181</v>
      </c>
      <c r="D101" s="44" t="s">
        <v>334</v>
      </c>
      <c r="E101" s="91">
        <v>1068275</v>
      </c>
      <c r="F101" s="91">
        <v>1068275</v>
      </c>
      <c r="G101" s="91">
        <v>1068275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</row>
    <row r="102" spans="1:23" ht="27" customHeight="1">
      <c r="A102" s="44" t="s">
        <v>186</v>
      </c>
      <c r="B102" s="44" t="s">
        <v>181</v>
      </c>
      <c r="C102" s="44" t="s">
        <v>181</v>
      </c>
      <c r="D102" s="44" t="s">
        <v>335</v>
      </c>
      <c r="E102" s="91">
        <v>795210</v>
      </c>
      <c r="F102" s="91">
        <v>795210</v>
      </c>
      <c r="G102" s="91">
        <v>795210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</row>
    <row r="103" spans="1:23" ht="27" customHeight="1">
      <c r="A103" s="44" t="s">
        <v>186</v>
      </c>
      <c r="B103" s="44" t="s">
        <v>181</v>
      </c>
      <c r="C103" s="44" t="s">
        <v>181</v>
      </c>
      <c r="D103" s="44" t="s">
        <v>336</v>
      </c>
      <c r="E103" s="91">
        <v>49554</v>
      </c>
      <c r="F103" s="91">
        <v>49554</v>
      </c>
      <c r="G103" s="91">
        <v>49554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</row>
    <row r="104" spans="1:23" ht="27" customHeight="1">
      <c r="A104" s="44" t="s">
        <v>186</v>
      </c>
      <c r="B104" s="44" t="s">
        <v>181</v>
      </c>
      <c r="C104" s="44" t="s">
        <v>181</v>
      </c>
      <c r="D104" s="44" t="s">
        <v>337</v>
      </c>
      <c r="E104" s="91">
        <v>1548586</v>
      </c>
      <c r="F104" s="91">
        <v>1548586</v>
      </c>
      <c r="G104" s="91">
        <v>1548586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</row>
    <row r="105" spans="1:23" ht="27" customHeight="1">
      <c r="A105" s="44" t="s">
        <v>186</v>
      </c>
      <c r="B105" s="44" t="s">
        <v>181</v>
      </c>
      <c r="C105" s="44" t="s">
        <v>181</v>
      </c>
      <c r="D105" s="44" t="s">
        <v>338</v>
      </c>
      <c r="E105" s="91">
        <v>62900</v>
      </c>
      <c r="F105" s="91">
        <v>62900</v>
      </c>
      <c r="G105" s="91">
        <v>62900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</row>
    <row r="106" spans="1:23" ht="27" customHeight="1">
      <c r="A106" s="44" t="s">
        <v>203</v>
      </c>
      <c r="B106" s="44"/>
      <c r="C106" s="44"/>
      <c r="D106" s="44" t="s">
        <v>204</v>
      </c>
      <c r="E106" s="91">
        <v>220308</v>
      </c>
      <c r="F106" s="91">
        <v>220308</v>
      </c>
      <c r="G106" s="91">
        <v>220308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91">
        <v>0</v>
      </c>
      <c r="N106" s="91">
        <v>0</v>
      </c>
      <c r="O106" s="91">
        <v>0</v>
      </c>
      <c r="P106" s="91">
        <v>0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</row>
    <row r="107" spans="1:23" ht="27" customHeight="1">
      <c r="A107" s="44"/>
      <c r="B107" s="44" t="s">
        <v>189</v>
      </c>
      <c r="C107" s="44"/>
      <c r="D107" s="44" t="s">
        <v>205</v>
      </c>
      <c r="E107" s="91">
        <v>220308</v>
      </c>
      <c r="F107" s="91">
        <v>220308</v>
      </c>
      <c r="G107" s="91">
        <v>220308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</row>
    <row r="108" spans="1:23" ht="27" customHeight="1">
      <c r="A108" s="44"/>
      <c r="B108" s="44"/>
      <c r="C108" s="44" t="s">
        <v>137</v>
      </c>
      <c r="D108" s="44" t="s">
        <v>207</v>
      </c>
      <c r="E108" s="91">
        <v>220308</v>
      </c>
      <c r="F108" s="91">
        <v>220308</v>
      </c>
      <c r="G108" s="91">
        <v>220308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1">
        <v>0</v>
      </c>
      <c r="N108" s="91">
        <v>0</v>
      </c>
      <c r="O108" s="91">
        <v>0</v>
      </c>
      <c r="P108" s="91">
        <v>0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</row>
    <row r="109" spans="1:23" ht="27" customHeight="1">
      <c r="A109" s="44" t="s">
        <v>206</v>
      </c>
      <c r="B109" s="44" t="s">
        <v>191</v>
      </c>
      <c r="C109" s="44" t="s">
        <v>140</v>
      </c>
      <c r="D109" s="44" t="s">
        <v>339</v>
      </c>
      <c r="E109" s="91">
        <v>220308</v>
      </c>
      <c r="F109" s="91">
        <v>220308</v>
      </c>
      <c r="G109" s="91">
        <v>220308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  <c r="N109" s="91">
        <v>0</v>
      </c>
      <c r="O109" s="91">
        <v>0</v>
      </c>
      <c r="P109" s="91">
        <v>0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</row>
    <row r="110" spans="1:23" ht="27" customHeight="1">
      <c r="A110" s="44"/>
      <c r="B110" s="44"/>
      <c r="C110" s="44"/>
      <c r="D110" s="44" t="s">
        <v>111</v>
      </c>
      <c r="E110" s="91">
        <v>120525</v>
      </c>
      <c r="F110" s="91">
        <v>120525</v>
      </c>
      <c r="G110" s="91">
        <v>120525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  <c r="N110" s="91">
        <v>0</v>
      </c>
      <c r="O110" s="91">
        <v>0</v>
      </c>
      <c r="P110" s="91">
        <v>0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</row>
    <row r="111" spans="1:23" ht="27" customHeight="1">
      <c r="A111" s="44" t="s">
        <v>135</v>
      </c>
      <c r="B111" s="44"/>
      <c r="C111" s="44"/>
      <c r="D111" s="44" t="s">
        <v>136</v>
      </c>
      <c r="E111" s="91">
        <v>110865</v>
      </c>
      <c r="F111" s="91">
        <v>110865</v>
      </c>
      <c r="G111" s="91">
        <v>110865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  <c r="N111" s="91">
        <v>0</v>
      </c>
      <c r="O111" s="91">
        <v>0</v>
      </c>
      <c r="P111" s="91">
        <v>0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</row>
    <row r="112" spans="1:23" ht="27" customHeight="1">
      <c r="A112" s="44"/>
      <c r="B112" s="44" t="s">
        <v>147</v>
      </c>
      <c r="C112" s="44"/>
      <c r="D112" s="44" t="s">
        <v>148</v>
      </c>
      <c r="E112" s="91">
        <v>110865</v>
      </c>
      <c r="F112" s="91">
        <v>110865</v>
      </c>
      <c r="G112" s="91">
        <v>110865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1">
        <v>0</v>
      </c>
      <c r="N112" s="91">
        <v>0</v>
      </c>
      <c r="O112" s="91">
        <v>0</v>
      </c>
      <c r="P112" s="91">
        <v>0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</row>
    <row r="113" spans="1:23" ht="27" customHeight="1">
      <c r="A113" s="44"/>
      <c r="B113" s="44"/>
      <c r="C113" s="44" t="s">
        <v>137</v>
      </c>
      <c r="D113" s="44" t="s">
        <v>150</v>
      </c>
      <c r="E113" s="91">
        <v>110865</v>
      </c>
      <c r="F113" s="91">
        <v>110865</v>
      </c>
      <c r="G113" s="91">
        <v>110865</v>
      </c>
      <c r="H113" s="91">
        <v>0</v>
      </c>
      <c r="I113" s="91">
        <v>0</v>
      </c>
      <c r="J113" s="91">
        <v>0</v>
      </c>
      <c r="K113" s="91">
        <v>0</v>
      </c>
      <c r="L113" s="91">
        <v>0</v>
      </c>
      <c r="M113" s="91">
        <v>0</v>
      </c>
      <c r="N113" s="91">
        <v>0</v>
      </c>
      <c r="O113" s="91">
        <v>0</v>
      </c>
      <c r="P113" s="91">
        <v>0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</row>
    <row r="114" spans="1:23" ht="27" customHeight="1">
      <c r="A114" s="44" t="s">
        <v>139</v>
      </c>
      <c r="B114" s="44" t="s">
        <v>149</v>
      </c>
      <c r="C114" s="44" t="s">
        <v>140</v>
      </c>
      <c r="D114" s="44" t="s">
        <v>276</v>
      </c>
      <c r="E114" s="91">
        <v>51984</v>
      </c>
      <c r="F114" s="91">
        <v>51984</v>
      </c>
      <c r="G114" s="91">
        <v>51984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1">
        <v>0</v>
      </c>
      <c r="N114" s="91">
        <v>0</v>
      </c>
      <c r="O114" s="91">
        <v>0</v>
      </c>
      <c r="P114" s="91">
        <v>0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</row>
    <row r="115" spans="1:23" ht="27" customHeight="1">
      <c r="A115" s="44" t="s">
        <v>139</v>
      </c>
      <c r="B115" s="44" t="s">
        <v>149</v>
      </c>
      <c r="C115" s="44" t="s">
        <v>140</v>
      </c>
      <c r="D115" s="44" t="s">
        <v>277</v>
      </c>
      <c r="E115" s="91">
        <v>11556</v>
      </c>
      <c r="F115" s="91">
        <v>11556</v>
      </c>
      <c r="G115" s="91">
        <v>11556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1">
        <v>0</v>
      </c>
      <c r="N115" s="91">
        <v>0</v>
      </c>
      <c r="O115" s="91">
        <v>0</v>
      </c>
      <c r="P115" s="91">
        <v>0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</row>
    <row r="116" spans="1:23" ht="27" customHeight="1">
      <c r="A116" s="44" t="s">
        <v>139</v>
      </c>
      <c r="B116" s="44" t="s">
        <v>149</v>
      </c>
      <c r="C116" s="44" t="s">
        <v>140</v>
      </c>
      <c r="D116" s="44" t="s">
        <v>278</v>
      </c>
      <c r="E116" s="91">
        <v>4332</v>
      </c>
      <c r="F116" s="91">
        <v>4332</v>
      </c>
      <c r="G116" s="91">
        <v>4332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1">
        <v>0</v>
      </c>
      <c r="N116" s="91">
        <v>0</v>
      </c>
      <c r="O116" s="91">
        <v>0</v>
      </c>
      <c r="P116" s="91">
        <v>0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</row>
    <row r="117" spans="1:23" ht="27" customHeight="1">
      <c r="A117" s="44" t="s">
        <v>139</v>
      </c>
      <c r="B117" s="44" t="s">
        <v>149</v>
      </c>
      <c r="C117" s="44" t="s">
        <v>140</v>
      </c>
      <c r="D117" s="44" t="s">
        <v>279</v>
      </c>
      <c r="E117" s="91">
        <v>828</v>
      </c>
      <c r="F117" s="91">
        <v>828</v>
      </c>
      <c r="G117" s="91">
        <v>828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1">
        <v>0</v>
      </c>
      <c r="N117" s="91">
        <v>0</v>
      </c>
      <c r="O117" s="91">
        <v>0</v>
      </c>
      <c r="P117" s="91">
        <v>0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</row>
    <row r="118" spans="1:23" ht="27" customHeight="1">
      <c r="A118" s="44" t="s">
        <v>139</v>
      </c>
      <c r="B118" s="44" t="s">
        <v>149</v>
      </c>
      <c r="C118" s="44" t="s">
        <v>140</v>
      </c>
      <c r="D118" s="44" t="s">
        <v>340</v>
      </c>
      <c r="E118" s="91">
        <v>20820</v>
      </c>
      <c r="F118" s="91">
        <v>20820</v>
      </c>
      <c r="G118" s="91">
        <v>20820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1">
        <v>0</v>
      </c>
      <c r="N118" s="91">
        <v>0</v>
      </c>
      <c r="O118" s="91">
        <v>0</v>
      </c>
      <c r="P118" s="91">
        <v>0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</row>
    <row r="119" spans="1:23" ht="27" customHeight="1">
      <c r="A119" s="44" t="s">
        <v>139</v>
      </c>
      <c r="B119" s="44" t="s">
        <v>149</v>
      </c>
      <c r="C119" s="44" t="s">
        <v>140</v>
      </c>
      <c r="D119" s="44" t="s">
        <v>281</v>
      </c>
      <c r="E119" s="91">
        <v>4836</v>
      </c>
      <c r="F119" s="91">
        <v>4836</v>
      </c>
      <c r="G119" s="91">
        <v>4836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1">
        <v>0</v>
      </c>
      <c r="N119" s="91">
        <v>0</v>
      </c>
      <c r="O119" s="91">
        <v>0</v>
      </c>
      <c r="P119" s="91">
        <v>0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</row>
    <row r="120" spans="1:23" ht="27" customHeight="1">
      <c r="A120" s="44" t="s">
        <v>139</v>
      </c>
      <c r="B120" s="44" t="s">
        <v>149</v>
      </c>
      <c r="C120" s="44" t="s">
        <v>140</v>
      </c>
      <c r="D120" s="44" t="s">
        <v>283</v>
      </c>
      <c r="E120" s="91">
        <v>12885</v>
      </c>
      <c r="F120" s="91">
        <v>12885</v>
      </c>
      <c r="G120" s="91">
        <v>12885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1">
        <v>0</v>
      </c>
      <c r="N120" s="91">
        <v>0</v>
      </c>
      <c r="O120" s="91">
        <v>0</v>
      </c>
      <c r="P120" s="91">
        <v>0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</row>
    <row r="121" spans="1:23" ht="27" customHeight="1">
      <c r="A121" s="44" t="s">
        <v>139</v>
      </c>
      <c r="B121" s="44" t="s">
        <v>149</v>
      </c>
      <c r="C121" s="44" t="s">
        <v>140</v>
      </c>
      <c r="D121" s="44" t="s">
        <v>287</v>
      </c>
      <c r="E121" s="91">
        <v>2819</v>
      </c>
      <c r="F121" s="91">
        <v>2819</v>
      </c>
      <c r="G121" s="91">
        <v>2819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1">
        <v>0</v>
      </c>
      <c r="N121" s="91">
        <v>0</v>
      </c>
      <c r="O121" s="91">
        <v>0</v>
      </c>
      <c r="P121" s="91">
        <v>0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</row>
    <row r="122" spans="1:23" ht="27" customHeight="1">
      <c r="A122" s="44" t="s">
        <v>139</v>
      </c>
      <c r="B122" s="44" t="s">
        <v>149</v>
      </c>
      <c r="C122" s="44" t="s">
        <v>140</v>
      </c>
      <c r="D122" s="44" t="s">
        <v>288</v>
      </c>
      <c r="E122" s="91">
        <v>805</v>
      </c>
      <c r="F122" s="91">
        <v>805</v>
      </c>
      <c r="G122" s="91">
        <v>805</v>
      </c>
      <c r="H122" s="91">
        <v>0</v>
      </c>
      <c r="I122" s="91">
        <v>0</v>
      </c>
      <c r="J122" s="91">
        <v>0</v>
      </c>
      <c r="K122" s="91">
        <v>0</v>
      </c>
      <c r="L122" s="91">
        <v>0</v>
      </c>
      <c r="M122" s="91">
        <v>0</v>
      </c>
      <c r="N122" s="91">
        <v>0</v>
      </c>
      <c r="O122" s="91">
        <v>0</v>
      </c>
      <c r="P122" s="91">
        <v>0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</row>
    <row r="123" spans="1:23" ht="27" customHeight="1">
      <c r="A123" s="44" t="s">
        <v>203</v>
      </c>
      <c r="B123" s="44"/>
      <c r="C123" s="44"/>
      <c r="D123" s="44" t="s">
        <v>204</v>
      </c>
      <c r="E123" s="91">
        <v>9660</v>
      </c>
      <c r="F123" s="91">
        <v>9660</v>
      </c>
      <c r="G123" s="91">
        <v>9660</v>
      </c>
      <c r="H123" s="91">
        <v>0</v>
      </c>
      <c r="I123" s="91">
        <v>0</v>
      </c>
      <c r="J123" s="91">
        <v>0</v>
      </c>
      <c r="K123" s="91">
        <v>0</v>
      </c>
      <c r="L123" s="91">
        <v>0</v>
      </c>
      <c r="M123" s="91">
        <v>0</v>
      </c>
      <c r="N123" s="91">
        <v>0</v>
      </c>
      <c r="O123" s="91">
        <v>0</v>
      </c>
      <c r="P123" s="91">
        <v>0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</row>
    <row r="124" spans="1:23" ht="27" customHeight="1">
      <c r="A124" s="44"/>
      <c r="B124" s="44" t="s">
        <v>189</v>
      </c>
      <c r="C124" s="44"/>
      <c r="D124" s="44" t="s">
        <v>205</v>
      </c>
      <c r="E124" s="91">
        <v>9660</v>
      </c>
      <c r="F124" s="91">
        <v>9660</v>
      </c>
      <c r="G124" s="91">
        <v>9660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1">
        <v>0</v>
      </c>
      <c r="N124" s="91">
        <v>0</v>
      </c>
      <c r="O124" s="91">
        <v>0</v>
      </c>
      <c r="P124" s="91">
        <v>0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</row>
    <row r="125" spans="1:23" ht="27" customHeight="1">
      <c r="A125" s="44"/>
      <c r="B125" s="44"/>
      <c r="C125" s="44" t="s">
        <v>137</v>
      </c>
      <c r="D125" s="44" t="s">
        <v>207</v>
      </c>
      <c r="E125" s="91">
        <v>9660</v>
      </c>
      <c r="F125" s="91">
        <v>9660</v>
      </c>
      <c r="G125" s="91">
        <v>9660</v>
      </c>
      <c r="H125" s="91">
        <v>0</v>
      </c>
      <c r="I125" s="91">
        <v>0</v>
      </c>
      <c r="J125" s="91">
        <v>0</v>
      </c>
      <c r="K125" s="91">
        <v>0</v>
      </c>
      <c r="L125" s="91">
        <v>0</v>
      </c>
      <c r="M125" s="91">
        <v>0</v>
      </c>
      <c r="N125" s="91">
        <v>0</v>
      </c>
      <c r="O125" s="91">
        <v>0</v>
      </c>
      <c r="P125" s="91">
        <v>0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</row>
    <row r="126" spans="1:23" ht="27" customHeight="1">
      <c r="A126" s="44" t="s">
        <v>206</v>
      </c>
      <c r="B126" s="44" t="s">
        <v>191</v>
      </c>
      <c r="C126" s="44" t="s">
        <v>140</v>
      </c>
      <c r="D126" s="44" t="s">
        <v>339</v>
      </c>
      <c r="E126" s="91">
        <v>9660</v>
      </c>
      <c r="F126" s="91">
        <v>9660</v>
      </c>
      <c r="G126" s="91">
        <v>9660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</row>
    <row r="127" spans="1:23" ht="27" customHeight="1">
      <c r="A127" s="44"/>
      <c r="B127" s="44"/>
      <c r="C127" s="44"/>
      <c r="D127" s="44" t="s">
        <v>113</v>
      </c>
      <c r="E127" s="91">
        <v>885652</v>
      </c>
      <c r="F127" s="91">
        <v>885652</v>
      </c>
      <c r="G127" s="91">
        <v>885652</v>
      </c>
      <c r="H127" s="91">
        <v>0</v>
      </c>
      <c r="I127" s="91">
        <v>0</v>
      </c>
      <c r="J127" s="91">
        <v>0</v>
      </c>
      <c r="K127" s="91">
        <v>0</v>
      </c>
      <c r="L127" s="91">
        <v>0</v>
      </c>
      <c r="M127" s="91">
        <v>0</v>
      </c>
      <c r="N127" s="91">
        <v>0</v>
      </c>
      <c r="O127" s="91">
        <v>0</v>
      </c>
      <c r="P127" s="91">
        <v>0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</row>
    <row r="128" spans="1:23" ht="27" customHeight="1">
      <c r="A128" s="44" t="s">
        <v>183</v>
      </c>
      <c r="B128" s="44"/>
      <c r="C128" s="44"/>
      <c r="D128" s="44" t="s">
        <v>184</v>
      </c>
      <c r="E128" s="91">
        <v>819712</v>
      </c>
      <c r="F128" s="91">
        <v>819712</v>
      </c>
      <c r="G128" s="91">
        <v>819712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1">
        <v>0</v>
      </c>
      <c r="N128" s="91">
        <v>0</v>
      </c>
      <c r="O128" s="91">
        <v>0</v>
      </c>
      <c r="P128" s="91">
        <v>0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</row>
    <row r="129" spans="1:23" ht="27" customHeight="1">
      <c r="A129" s="44"/>
      <c r="B129" s="44" t="s">
        <v>189</v>
      </c>
      <c r="C129" s="44"/>
      <c r="D129" s="44" t="s">
        <v>190</v>
      </c>
      <c r="E129" s="91">
        <v>819712</v>
      </c>
      <c r="F129" s="91">
        <v>819712</v>
      </c>
      <c r="G129" s="91">
        <v>819712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1">
        <v>0</v>
      </c>
      <c r="N129" s="91">
        <v>0</v>
      </c>
      <c r="O129" s="91">
        <v>0</v>
      </c>
      <c r="P129" s="91">
        <v>0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</row>
    <row r="130" spans="1:23" ht="27" customHeight="1">
      <c r="A130" s="44"/>
      <c r="B130" s="44"/>
      <c r="C130" s="44" t="s">
        <v>137</v>
      </c>
      <c r="D130" s="44" t="s">
        <v>192</v>
      </c>
      <c r="E130" s="91">
        <v>819712</v>
      </c>
      <c r="F130" s="91">
        <v>819712</v>
      </c>
      <c r="G130" s="91">
        <v>819712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1">
        <v>0</v>
      </c>
      <c r="N130" s="91">
        <v>0</v>
      </c>
      <c r="O130" s="91">
        <v>0</v>
      </c>
      <c r="P130" s="91">
        <v>0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</row>
    <row r="131" spans="1:23" ht="27" customHeight="1">
      <c r="A131" s="44" t="s">
        <v>186</v>
      </c>
      <c r="B131" s="44" t="s">
        <v>191</v>
      </c>
      <c r="C131" s="44" t="s">
        <v>140</v>
      </c>
      <c r="D131" s="44" t="s">
        <v>276</v>
      </c>
      <c r="E131" s="91">
        <v>319488</v>
      </c>
      <c r="F131" s="91">
        <v>319488</v>
      </c>
      <c r="G131" s="91">
        <v>319488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1">
        <v>0</v>
      </c>
      <c r="N131" s="91">
        <v>0</v>
      </c>
      <c r="O131" s="91">
        <v>0</v>
      </c>
      <c r="P131" s="91">
        <v>0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</row>
    <row r="132" spans="1:23" ht="27" customHeight="1">
      <c r="A132" s="44" t="s">
        <v>186</v>
      </c>
      <c r="B132" s="44" t="s">
        <v>191</v>
      </c>
      <c r="C132" s="44" t="s">
        <v>140</v>
      </c>
      <c r="D132" s="44" t="s">
        <v>277</v>
      </c>
      <c r="E132" s="91">
        <v>91020</v>
      </c>
      <c r="F132" s="91">
        <v>91020</v>
      </c>
      <c r="G132" s="91">
        <v>91020</v>
      </c>
      <c r="H132" s="91">
        <v>0</v>
      </c>
      <c r="I132" s="91">
        <v>0</v>
      </c>
      <c r="J132" s="91">
        <v>0</v>
      </c>
      <c r="K132" s="91">
        <v>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</row>
    <row r="133" spans="1:23" ht="27" customHeight="1">
      <c r="A133" s="44" t="s">
        <v>186</v>
      </c>
      <c r="B133" s="44" t="s">
        <v>191</v>
      </c>
      <c r="C133" s="44" t="s">
        <v>140</v>
      </c>
      <c r="D133" s="44" t="s">
        <v>278</v>
      </c>
      <c r="E133" s="91">
        <v>26624</v>
      </c>
      <c r="F133" s="91">
        <v>26624</v>
      </c>
      <c r="G133" s="91">
        <v>26624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1">
        <v>0</v>
      </c>
      <c r="N133" s="91">
        <v>0</v>
      </c>
      <c r="O133" s="91">
        <v>0</v>
      </c>
      <c r="P133" s="91">
        <v>0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</row>
    <row r="134" spans="1:23" ht="27" customHeight="1">
      <c r="A134" s="44" t="s">
        <v>186</v>
      </c>
      <c r="B134" s="44" t="s">
        <v>191</v>
      </c>
      <c r="C134" s="44" t="s">
        <v>140</v>
      </c>
      <c r="D134" s="44" t="s">
        <v>279</v>
      </c>
      <c r="E134" s="91">
        <v>5688</v>
      </c>
      <c r="F134" s="91">
        <v>5688</v>
      </c>
      <c r="G134" s="91">
        <v>5688</v>
      </c>
      <c r="H134" s="91">
        <v>0</v>
      </c>
      <c r="I134" s="91">
        <v>0</v>
      </c>
      <c r="J134" s="91">
        <v>0</v>
      </c>
      <c r="K134" s="91">
        <v>0</v>
      </c>
      <c r="L134" s="91">
        <v>0</v>
      </c>
      <c r="M134" s="91">
        <v>0</v>
      </c>
      <c r="N134" s="91">
        <v>0</v>
      </c>
      <c r="O134" s="91">
        <v>0</v>
      </c>
      <c r="P134" s="91">
        <v>0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</row>
    <row r="135" spans="1:23" ht="27" customHeight="1">
      <c r="A135" s="44" t="s">
        <v>186</v>
      </c>
      <c r="B135" s="44" t="s">
        <v>191</v>
      </c>
      <c r="C135" s="44" t="s">
        <v>140</v>
      </c>
      <c r="D135" s="44" t="s">
        <v>340</v>
      </c>
      <c r="E135" s="91">
        <v>174300</v>
      </c>
      <c r="F135" s="91">
        <v>174300</v>
      </c>
      <c r="G135" s="91">
        <v>174300</v>
      </c>
      <c r="H135" s="91">
        <v>0</v>
      </c>
      <c r="I135" s="91">
        <v>0</v>
      </c>
      <c r="J135" s="91">
        <v>0</v>
      </c>
      <c r="K135" s="91">
        <v>0</v>
      </c>
      <c r="L135" s="91">
        <v>0</v>
      </c>
      <c r="M135" s="91">
        <v>0</v>
      </c>
      <c r="N135" s="91">
        <v>0</v>
      </c>
      <c r="O135" s="91">
        <v>0</v>
      </c>
      <c r="P135" s="91">
        <v>0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</row>
    <row r="136" spans="1:23" ht="27" customHeight="1">
      <c r="A136" s="44" t="s">
        <v>186</v>
      </c>
      <c r="B136" s="44" t="s">
        <v>191</v>
      </c>
      <c r="C136" s="44" t="s">
        <v>140</v>
      </c>
      <c r="D136" s="44" t="s">
        <v>281</v>
      </c>
      <c r="E136" s="91">
        <v>33012</v>
      </c>
      <c r="F136" s="91">
        <v>33012</v>
      </c>
      <c r="G136" s="91">
        <v>33012</v>
      </c>
      <c r="H136" s="91">
        <v>0</v>
      </c>
      <c r="I136" s="91">
        <v>0</v>
      </c>
      <c r="J136" s="91">
        <v>0</v>
      </c>
      <c r="K136" s="91">
        <v>0</v>
      </c>
      <c r="L136" s="91">
        <v>0</v>
      </c>
      <c r="M136" s="91">
        <v>0</v>
      </c>
      <c r="N136" s="91">
        <v>0</v>
      </c>
      <c r="O136" s="91">
        <v>0</v>
      </c>
      <c r="P136" s="91">
        <v>0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</row>
    <row r="137" spans="1:23" ht="27" customHeight="1">
      <c r="A137" s="44" t="s">
        <v>186</v>
      </c>
      <c r="B137" s="44" t="s">
        <v>191</v>
      </c>
      <c r="C137" s="44" t="s">
        <v>140</v>
      </c>
      <c r="D137" s="44" t="s">
        <v>283</v>
      </c>
      <c r="E137" s="91">
        <v>144858</v>
      </c>
      <c r="F137" s="91">
        <v>144858</v>
      </c>
      <c r="G137" s="91">
        <v>144858</v>
      </c>
      <c r="H137" s="91">
        <v>0</v>
      </c>
      <c r="I137" s="91">
        <v>0</v>
      </c>
      <c r="J137" s="91">
        <v>0</v>
      </c>
      <c r="K137" s="91">
        <v>0</v>
      </c>
      <c r="L137" s="91">
        <v>0</v>
      </c>
      <c r="M137" s="91">
        <v>0</v>
      </c>
      <c r="N137" s="91">
        <v>0</v>
      </c>
      <c r="O137" s="91">
        <v>0</v>
      </c>
      <c r="P137" s="91">
        <v>0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</row>
    <row r="138" spans="1:23" ht="27" customHeight="1">
      <c r="A138" s="44" t="s">
        <v>186</v>
      </c>
      <c r="B138" s="44" t="s">
        <v>191</v>
      </c>
      <c r="C138" s="44" t="s">
        <v>140</v>
      </c>
      <c r="D138" s="44" t="s">
        <v>287</v>
      </c>
      <c r="E138" s="91">
        <v>19228</v>
      </c>
      <c r="F138" s="91">
        <v>19228</v>
      </c>
      <c r="G138" s="91">
        <v>19228</v>
      </c>
      <c r="H138" s="91">
        <v>0</v>
      </c>
      <c r="I138" s="91">
        <v>0</v>
      </c>
      <c r="J138" s="91">
        <v>0</v>
      </c>
      <c r="K138" s="91">
        <v>0</v>
      </c>
      <c r="L138" s="91">
        <v>0</v>
      </c>
      <c r="M138" s="91">
        <v>0</v>
      </c>
      <c r="N138" s="91">
        <v>0</v>
      </c>
      <c r="O138" s="91">
        <v>0</v>
      </c>
      <c r="P138" s="91">
        <v>0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</row>
    <row r="139" spans="1:23" ht="27" customHeight="1">
      <c r="A139" s="44" t="s">
        <v>186</v>
      </c>
      <c r="B139" s="44" t="s">
        <v>191</v>
      </c>
      <c r="C139" s="44" t="s">
        <v>140</v>
      </c>
      <c r="D139" s="44" t="s">
        <v>288</v>
      </c>
      <c r="E139" s="91">
        <v>5494</v>
      </c>
      <c r="F139" s="91">
        <v>5494</v>
      </c>
      <c r="G139" s="91">
        <v>5494</v>
      </c>
      <c r="H139" s="91">
        <v>0</v>
      </c>
      <c r="I139" s="91">
        <v>0</v>
      </c>
      <c r="J139" s="91">
        <v>0</v>
      </c>
      <c r="K139" s="91">
        <v>0</v>
      </c>
      <c r="L139" s="91">
        <v>0</v>
      </c>
      <c r="M139" s="91">
        <v>0</v>
      </c>
      <c r="N139" s="91">
        <v>0</v>
      </c>
      <c r="O139" s="91">
        <v>0</v>
      </c>
      <c r="P139" s="91">
        <v>0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</row>
    <row r="140" spans="1:23" ht="27" customHeight="1">
      <c r="A140" s="44" t="s">
        <v>203</v>
      </c>
      <c r="B140" s="44"/>
      <c r="C140" s="44"/>
      <c r="D140" s="44" t="s">
        <v>204</v>
      </c>
      <c r="E140" s="91">
        <v>65940</v>
      </c>
      <c r="F140" s="91">
        <v>65940</v>
      </c>
      <c r="G140" s="91">
        <v>65940</v>
      </c>
      <c r="H140" s="91">
        <v>0</v>
      </c>
      <c r="I140" s="91">
        <v>0</v>
      </c>
      <c r="J140" s="91">
        <v>0</v>
      </c>
      <c r="K140" s="91">
        <v>0</v>
      </c>
      <c r="L140" s="91">
        <v>0</v>
      </c>
      <c r="M140" s="91">
        <v>0</v>
      </c>
      <c r="N140" s="91">
        <v>0</v>
      </c>
      <c r="O140" s="91">
        <v>0</v>
      </c>
      <c r="P140" s="91">
        <v>0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</row>
    <row r="141" spans="1:23" ht="27" customHeight="1">
      <c r="A141" s="44"/>
      <c r="B141" s="44" t="s">
        <v>189</v>
      </c>
      <c r="C141" s="44"/>
      <c r="D141" s="44" t="s">
        <v>205</v>
      </c>
      <c r="E141" s="91">
        <v>65940</v>
      </c>
      <c r="F141" s="91">
        <v>65940</v>
      </c>
      <c r="G141" s="91">
        <v>65940</v>
      </c>
      <c r="H141" s="91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0</v>
      </c>
      <c r="N141" s="91">
        <v>0</v>
      </c>
      <c r="O141" s="91">
        <v>0</v>
      </c>
      <c r="P141" s="91">
        <v>0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</row>
    <row r="142" spans="1:23" ht="27" customHeight="1">
      <c r="A142" s="44"/>
      <c r="B142" s="44"/>
      <c r="C142" s="44" t="s">
        <v>137</v>
      </c>
      <c r="D142" s="44" t="s">
        <v>207</v>
      </c>
      <c r="E142" s="91">
        <v>65940</v>
      </c>
      <c r="F142" s="91">
        <v>65940</v>
      </c>
      <c r="G142" s="91">
        <v>65940</v>
      </c>
      <c r="H142" s="91">
        <v>0</v>
      </c>
      <c r="I142" s="91">
        <v>0</v>
      </c>
      <c r="J142" s="91">
        <v>0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</row>
    <row r="143" spans="1:23" ht="27" customHeight="1">
      <c r="A143" s="44" t="s">
        <v>206</v>
      </c>
      <c r="B143" s="44" t="s">
        <v>191</v>
      </c>
      <c r="C143" s="44" t="s">
        <v>140</v>
      </c>
      <c r="D143" s="44" t="s">
        <v>339</v>
      </c>
      <c r="E143" s="91">
        <v>65940</v>
      </c>
      <c r="F143" s="91">
        <v>65940</v>
      </c>
      <c r="G143" s="91">
        <v>65940</v>
      </c>
      <c r="H143" s="91">
        <v>0</v>
      </c>
      <c r="I143" s="91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91">
        <v>0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</row>
    <row r="144" spans="1:23" ht="27" customHeight="1">
      <c r="A144" s="44"/>
      <c r="B144" s="44"/>
      <c r="C144" s="44"/>
      <c r="D144" s="44" t="s">
        <v>115</v>
      </c>
      <c r="E144" s="91">
        <v>312379</v>
      </c>
      <c r="F144" s="91">
        <v>312379</v>
      </c>
      <c r="G144" s="91">
        <v>312379</v>
      </c>
      <c r="H144" s="91">
        <v>0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</row>
    <row r="145" spans="1:23" ht="27" customHeight="1">
      <c r="A145" s="44" t="s">
        <v>183</v>
      </c>
      <c r="B145" s="44"/>
      <c r="C145" s="44"/>
      <c r="D145" s="44" t="s">
        <v>184</v>
      </c>
      <c r="E145" s="91">
        <v>287563</v>
      </c>
      <c r="F145" s="91">
        <v>287563</v>
      </c>
      <c r="G145" s="91">
        <v>287563</v>
      </c>
      <c r="H145" s="91">
        <v>0</v>
      </c>
      <c r="I145" s="91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</row>
    <row r="146" spans="1:23" ht="27" customHeight="1">
      <c r="A146" s="44"/>
      <c r="B146" s="44" t="s">
        <v>143</v>
      </c>
      <c r="C146" s="44"/>
      <c r="D146" s="44" t="s">
        <v>193</v>
      </c>
      <c r="E146" s="91">
        <v>287563</v>
      </c>
      <c r="F146" s="91">
        <v>287563</v>
      </c>
      <c r="G146" s="91">
        <v>287563</v>
      </c>
      <c r="H146" s="91">
        <v>0</v>
      </c>
      <c r="I146" s="91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91">
        <v>0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</row>
    <row r="147" spans="1:23" ht="27" customHeight="1">
      <c r="A147" s="44"/>
      <c r="B147" s="44"/>
      <c r="C147" s="44" t="s">
        <v>137</v>
      </c>
      <c r="D147" s="44" t="s">
        <v>194</v>
      </c>
      <c r="E147" s="91">
        <v>287563</v>
      </c>
      <c r="F147" s="91">
        <v>287563</v>
      </c>
      <c r="G147" s="91">
        <v>287563</v>
      </c>
      <c r="H147" s="91">
        <v>0</v>
      </c>
      <c r="I147" s="91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91">
        <v>0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</row>
    <row r="148" spans="1:23" ht="27" customHeight="1">
      <c r="A148" s="44" t="s">
        <v>186</v>
      </c>
      <c r="B148" s="44" t="s">
        <v>145</v>
      </c>
      <c r="C148" s="44" t="s">
        <v>140</v>
      </c>
      <c r="D148" s="44" t="s">
        <v>276</v>
      </c>
      <c r="E148" s="91">
        <v>122040</v>
      </c>
      <c r="F148" s="91">
        <v>122040</v>
      </c>
      <c r="G148" s="91">
        <v>122040</v>
      </c>
      <c r="H148" s="91">
        <v>0</v>
      </c>
      <c r="I148" s="91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91">
        <v>0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</row>
    <row r="149" spans="1:23" ht="27" customHeight="1">
      <c r="A149" s="44" t="s">
        <v>186</v>
      </c>
      <c r="B149" s="44" t="s">
        <v>145</v>
      </c>
      <c r="C149" s="44" t="s">
        <v>140</v>
      </c>
      <c r="D149" s="44" t="s">
        <v>277</v>
      </c>
      <c r="E149" s="91">
        <v>34424</v>
      </c>
      <c r="F149" s="91">
        <v>34424</v>
      </c>
      <c r="G149" s="91">
        <v>34424</v>
      </c>
      <c r="H149" s="91">
        <v>0</v>
      </c>
      <c r="I149" s="91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91">
        <v>0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</row>
    <row r="150" spans="1:23" ht="27" customHeight="1">
      <c r="A150" s="44" t="s">
        <v>186</v>
      </c>
      <c r="B150" s="44" t="s">
        <v>145</v>
      </c>
      <c r="C150" s="44" t="s">
        <v>140</v>
      </c>
      <c r="D150" s="44" t="s">
        <v>278</v>
      </c>
      <c r="E150" s="91">
        <v>10170</v>
      </c>
      <c r="F150" s="91">
        <v>10170</v>
      </c>
      <c r="G150" s="91">
        <v>10170</v>
      </c>
      <c r="H150" s="91">
        <v>0</v>
      </c>
      <c r="I150" s="91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91">
        <v>0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</row>
    <row r="151" spans="1:23" ht="27" customHeight="1">
      <c r="A151" s="44" t="s">
        <v>186</v>
      </c>
      <c r="B151" s="44" t="s">
        <v>145</v>
      </c>
      <c r="C151" s="44" t="s">
        <v>140</v>
      </c>
      <c r="D151" s="44" t="s">
        <v>279</v>
      </c>
      <c r="E151" s="91">
        <v>2172</v>
      </c>
      <c r="F151" s="91">
        <v>2172</v>
      </c>
      <c r="G151" s="91">
        <v>2172</v>
      </c>
      <c r="H151" s="91">
        <v>0</v>
      </c>
      <c r="I151" s="91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91">
        <v>0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</row>
    <row r="152" spans="1:23" ht="27" customHeight="1">
      <c r="A152" s="44" t="s">
        <v>186</v>
      </c>
      <c r="B152" s="44" t="s">
        <v>145</v>
      </c>
      <c r="C152" s="44" t="s">
        <v>140</v>
      </c>
      <c r="D152" s="44" t="s">
        <v>340</v>
      </c>
      <c r="E152" s="91">
        <v>63780</v>
      </c>
      <c r="F152" s="91">
        <v>63780</v>
      </c>
      <c r="G152" s="91">
        <v>63780</v>
      </c>
      <c r="H152" s="91">
        <v>0</v>
      </c>
      <c r="I152" s="91">
        <v>0</v>
      </c>
      <c r="J152" s="91">
        <v>0</v>
      </c>
      <c r="K152" s="91">
        <v>0</v>
      </c>
      <c r="L152" s="91">
        <v>0</v>
      </c>
      <c r="M152" s="91">
        <v>0</v>
      </c>
      <c r="N152" s="91">
        <v>0</v>
      </c>
      <c r="O152" s="91">
        <v>0</v>
      </c>
      <c r="P152" s="91">
        <v>0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</row>
    <row r="153" spans="1:23" ht="27" customHeight="1">
      <c r="A153" s="44" t="s">
        <v>186</v>
      </c>
      <c r="B153" s="44" t="s">
        <v>145</v>
      </c>
      <c r="C153" s="44" t="s">
        <v>140</v>
      </c>
      <c r="D153" s="44" t="s">
        <v>281</v>
      </c>
      <c r="E153" s="91">
        <v>12588</v>
      </c>
      <c r="F153" s="91">
        <v>12588</v>
      </c>
      <c r="G153" s="91">
        <v>12588</v>
      </c>
      <c r="H153" s="91">
        <v>0</v>
      </c>
      <c r="I153" s="91">
        <v>0</v>
      </c>
      <c r="J153" s="91">
        <v>0</v>
      </c>
      <c r="K153" s="91">
        <v>0</v>
      </c>
      <c r="L153" s="91">
        <v>0</v>
      </c>
      <c r="M153" s="91">
        <v>0</v>
      </c>
      <c r="N153" s="91">
        <v>0</v>
      </c>
      <c r="O153" s="91">
        <v>0</v>
      </c>
      <c r="P153" s="91">
        <v>0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</row>
    <row r="154" spans="1:23" ht="27" customHeight="1">
      <c r="A154" s="44" t="s">
        <v>186</v>
      </c>
      <c r="B154" s="44" t="s">
        <v>145</v>
      </c>
      <c r="C154" s="44" t="s">
        <v>140</v>
      </c>
      <c r="D154" s="44" t="s">
        <v>283</v>
      </c>
      <c r="E154" s="91">
        <v>33084</v>
      </c>
      <c r="F154" s="91">
        <v>33084</v>
      </c>
      <c r="G154" s="91">
        <v>33084</v>
      </c>
      <c r="H154" s="91">
        <v>0</v>
      </c>
      <c r="I154" s="91">
        <v>0</v>
      </c>
      <c r="J154" s="91">
        <v>0</v>
      </c>
      <c r="K154" s="91">
        <v>0</v>
      </c>
      <c r="L154" s="91">
        <v>0</v>
      </c>
      <c r="M154" s="91">
        <v>0</v>
      </c>
      <c r="N154" s="91">
        <v>0</v>
      </c>
      <c r="O154" s="91">
        <v>0</v>
      </c>
      <c r="P154" s="91">
        <v>0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</row>
    <row r="155" spans="1:23" ht="27" customHeight="1">
      <c r="A155" s="44" t="s">
        <v>186</v>
      </c>
      <c r="B155" s="44" t="s">
        <v>145</v>
      </c>
      <c r="C155" s="44" t="s">
        <v>140</v>
      </c>
      <c r="D155" s="44" t="s">
        <v>287</v>
      </c>
      <c r="E155" s="91">
        <v>7237</v>
      </c>
      <c r="F155" s="91">
        <v>7237</v>
      </c>
      <c r="G155" s="91">
        <v>7237</v>
      </c>
      <c r="H155" s="91">
        <v>0</v>
      </c>
      <c r="I155" s="91">
        <v>0</v>
      </c>
      <c r="J155" s="91">
        <v>0</v>
      </c>
      <c r="K155" s="91">
        <v>0</v>
      </c>
      <c r="L155" s="91">
        <v>0</v>
      </c>
      <c r="M155" s="91">
        <v>0</v>
      </c>
      <c r="N155" s="91">
        <v>0</v>
      </c>
      <c r="O155" s="91">
        <v>0</v>
      </c>
      <c r="P155" s="91">
        <v>0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</row>
    <row r="156" spans="1:23" ht="27" customHeight="1">
      <c r="A156" s="44" t="s">
        <v>186</v>
      </c>
      <c r="B156" s="44" t="s">
        <v>145</v>
      </c>
      <c r="C156" s="44" t="s">
        <v>140</v>
      </c>
      <c r="D156" s="44" t="s">
        <v>288</v>
      </c>
      <c r="E156" s="91">
        <v>2068</v>
      </c>
      <c r="F156" s="91">
        <v>2068</v>
      </c>
      <c r="G156" s="91">
        <v>2068</v>
      </c>
      <c r="H156" s="91">
        <v>0</v>
      </c>
      <c r="I156" s="91">
        <v>0</v>
      </c>
      <c r="J156" s="91">
        <v>0</v>
      </c>
      <c r="K156" s="91">
        <v>0</v>
      </c>
      <c r="L156" s="91">
        <v>0</v>
      </c>
      <c r="M156" s="91">
        <v>0</v>
      </c>
      <c r="N156" s="91">
        <v>0</v>
      </c>
      <c r="O156" s="91">
        <v>0</v>
      </c>
      <c r="P156" s="91">
        <v>0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</row>
    <row r="157" spans="1:23" ht="27" customHeight="1">
      <c r="A157" s="44" t="s">
        <v>203</v>
      </c>
      <c r="B157" s="44"/>
      <c r="C157" s="44"/>
      <c r="D157" s="44" t="s">
        <v>204</v>
      </c>
      <c r="E157" s="91">
        <v>24816</v>
      </c>
      <c r="F157" s="91">
        <v>24816</v>
      </c>
      <c r="G157" s="91">
        <v>24816</v>
      </c>
      <c r="H157" s="91">
        <v>0</v>
      </c>
      <c r="I157" s="91">
        <v>0</v>
      </c>
      <c r="J157" s="91">
        <v>0</v>
      </c>
      <c r="K157" s="91">
        <v>0</v>
      </c>
      <c r="L157" s="91">
        <v>0</v>
      </c>
      <c r="M157" s="91">
        <v>0</v>
      </c>
      <c r="N157" s="91">
        <v>0</v>
      </c>
      <c r="O157" s="91">
        <v>0</v>
      </c>
      <c r="P157" s="91">
        <v>0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</row>
    <row r="158" spans="1:23" ht="27" customHeight="1">
      <c r="A158" s="44"/>
      <c r="B158" s="44" t="s">
        <v>189</v>
      </c>
      <c r="C158" s="44"/>
      <c r="D158" s="44" t="s">
        <v>205</v>
      </c>
      <c r="E158" s="91">
        <v>24816</v>
      </c>
      <c r="F158" s="91">
        <v>24816</v>
      </c>
      <c r="G158" s="91">
        <v>24816</v>
      </c>
      <c r="H158" s="91">
        <v>0</v>
      </c>
      <c r="I158" s="91">
        <v>0</v>
      </c>
      <c r="J158" s="91">
        <v>0</v>
      </c>
      <c r="K158" s="91">
        <v>0</v>
      </c>
      <c r="L158" s="91">
        <v>0</v>
      </c>
      <c r="M158" s="91">
        <v>0</v>
      </c>
      <c r="N158" s="91">
        <v>0</v>
      </c>
      <c r="O158" s="91">
        <v>0</v>
      </c>
      <c r="P158" s="91">
        <v>0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</row>
    <row r="159" spans="1:23" ht="27" customHeight="1">
      <c r="A159" s="44"/>
      <c r="B159" s="44"/>
      <c r="C159" s="44" t="s">
        <v>137</v>
      </c>
      <c r="D159" s="44" t="s">
        <v>207</v>
      </c>
      <c r="E159" s="91">
        <v>24816</v>
      </c>
      <c r="F159" s="91">
        <v>24816</v>
      </c>
      <c r="G159" s="91">
        <v>24816</v>
      </c>
      <c r="H159" s="91">
        <v>0</v>
      </c>
      <c r="I159" s="91">
        <v>0</v>
      </c>
      <c r="J159" s="91">
        <v>0</v>
      </c>
      <c r="K159" s="91">
        <v>0</v>
      </c>
      <c r="L159" s="91">
        <v>0</v>
      </c>
      <c r="M159" s="91">
        <v>0</v>
      </c>
      <c r="N159" s="91">
        <v>0</v>
      </c>
      <c r="O159" s="91">
        <v>0</v>
      </c>
      <c r="P159" s="91">
        <v>0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</row>
    <row r="160" spans="1:23" ht="27" customHeight="1">
      <c r="A160" s="44" t="s">
        <v>206</v>
      </c>
      <c r="B160" s="44" t="s">
        <v>191</v>
      </c>
      <c r="C160" s="44" t="s">
        <v>140</v>
      </c>
      <c r="D160" s="44" t="s">
        <v>339</v>
      </c>
      <c r="E160" s="91">
        <v>24816</v>
      </c>
      <c r="F160" s="91">
        <v>24816</v>
      </c>
      <c r="G160" s="91">
        <v>24816</v>
      </c>
      <c r="H160" s="91">
        <v>0</v>
      </c>
      <c r="I160" s="91">
        <v>0</v>
      </c>
      <c r="J160" s="91">
        <v>0</v>
      </c>
      <c r="K160" s="91">
        <v>0</v>
      </c>
      <c r="L160" s="91">
        <v>0</v>
      </c>
      <c r="M160" s="91">
        <v>0</v>
      </c>
      <c r="N160" s="91">
        <v>0</v>
      </c>
      <c r="O160" s="91">
        <v>0</v>
      </c>
      <c r="P160" s="91">
        <v>0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</row>
    <row r="161" spans="1:23" ht="27" customHeight="1">
      <c r="A161" s="44"/>
      <c r="B161" s="44"/>
      <c r="C161" s="44"/>
      <c r="D161" s="44" t="s">
        <v>117</v>
      </c>
      <c r="E161" s="91">
        <v>297583</v>
      </c>
      <c r="F161" s="91">
        <v>297583</v>
      </c>
      <c r="G161" s="91">
        <v>297583</v>
      </c>
      <c r="H161" s="91">
        <v>0</v>
      </c>
      <c r="I161" s="91">
        <v>0</v>
      </c>
      <c r="J161" s="91">
        <v>0</v>
      </c>
      <c r="K161" s="91">
        <v>0</v>
      </c>
      <c r="L161" s="91">
        <v>0</v>
      </c>
      <c r="M161" s="91">
        <v>0</v>
      </c>
      <c r="N161" s="91">
        <v>0</v>
      </c>
      <c r="O161" s="91">
        <v>0</v>
      </c>
      <c r="P161" s="91">
        <v>0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</row>
    <row r="162" spans="1:23" ht="27" customHeight="1">
      <c r="A162" s="44" t="s">
        <v>157</v>
      </c>
      <c r="B162" s="44"/>
      <c r="C162" s="44"/>
      <c r="D162" s="44" t="s">
        <v>158</v>
      </c>
      <c r="E162" s="91">
        <v>274039</v>
      </c>
      <c r="F162" s="91">
        <v>274039</v>
      </c>
      <c r="G162" s="91">
        <v>274039</v>
      </c>
      <c r="H162" s="91">
        <v>0</v>
      </c>
      <c r="I162" s="91">
        <v>0</v>
      </c>
      <c r="J162" s="91">
        <v>0</v>
      </c>
      <c r="K162" s="91">
        <v>0</v>
      </c>
      <c r="L162" s="91">
        <v>0</v>
      </c>
      <c r="M162" s="91">
        <v>0</v>
      </c>
      <c r="N162" s="91">
        <v>0</v>
      </c>
      <c r="O162" s="91">
        <v>0</v>
      </c>
      <c r="P162" s="91">
        <v>0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</row>
    <row r="163" spans="1:23" ht="27" customHeight="1">
      <c r="A163" s="44"/>
      <c r="B163" s="44" t="s">
        <v>159</v>
      </c>
      <c r="C163" s="44"/>
      <c r="D163" s="44" t="s">
        <v>160</v>
      </c>
      <c r="E163" s="91">
        <v>274039</v>
      </c>
      <c r="F163" s="91">
        <v>274039</v>
      </c>
      <c r="G163" s="91">
        <v>274039</v>
      </c>
      <c r="H163" s="91">
        <v>0</v>
      </c>
      <c r="I163" s="91">
        <v>0</v>
      </c>
      <c r="J163" s="91">
        <v>0</v>
      </c>
      <c r="K163" s="91">
        <v>0</v>
      </c>
      <c r="L163" s="91">
        <v>0</v>
      </c>
      <c r="M163" s="91">
        <v>0</v>
      </c>
      <c r="N163" s="91">
        <v>0</v>
      </c>
      <c r="O163" s="91">
        <v>0</v>
      </c>
      <c r="P163" s="91">
        <v>0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</row>
    <row r="164" spans="1:23" ht="27" customHeight="1">
      <c r="A164" s="44"/>
      <c r="B164" s="44"/>
      <c r="C164" s="44" t="s">
        <v>155</v>
      </c>
      <c r="D164" s="44" t="s">
        <v>163</v>
      </c>
      <c r="E164" s="91">
        <v>274039</v>
      </c>
      <c r="F164" s="91">
        <v>274039</v>
      </c>
      <c r="G164" s="91">
        <v>274039</v>
      </c>
      <c r="H164" s="91">
        <v>0</v>
      </c>
      <c r="I164" s="91">
        <v>0</v>
      </c>
      <c r="J164" s="91">
        <v>0</v>
      </c>
      <c r="K164" s="91">
        <v>0</v>
      </c>
      <c r="L164" s="91">
        <v>0</v>
      </c>
      <c r="M164" s="91">
        <v>0</v>
      </c>
      <c r="N164" s="91">
        <v>0</v>
      </c>
      <c r="O164" s="91">
        <v>0</v>
      </c>
      <c r="P164" s="91">
        <v>0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</row>
    <row r="165" spans="1:23" ht="27" customHeight="1">
      <c r="A165" s="44" t="s">
        <v>161</v>
      </c>
      <c r="B165" s="44" t="s">
        <v>162</v>
      </c>
      <c r="C165" s="44" t="s">
        <v>181</v>
      </c>
      <c r="D165" s="44" t="s">
        <v>276</v>
      </c>
      <c r="E165" s="91">
        <v>110856</v>
      </c>
      <c r="F165" s="91">
        <v>110856</v>
      </c>
      <c r="G165" s="91">
        <v>110856</v>
      </c>
      <c r="H165" s="91">
        <v>0</v>
      </c>
      <c r="I165" s="91">
        <v>0</v>
      </c>
      <c r="J165" s="91">
        <v>0</v>
      </c>
      <c r="K165" s="91">
        <v>0</v>
      </c>
      <c r="L165" s="91">
        <v>0</v>
      </c>
      <c r="M165" s="91">
        <v>0</v>
      </c>
      <c r="N165" s="91">
        <v>0</v>
      </c>
      <c r="O165" s="91">
        <v>0</v>
      </c>
      <c r="P165" s="91">
        <v>0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</row>
    <row r="166" spans="1:23" ht="27" customHeight="1">
      <c r="A166" s="44" t="s">
        <v>161</v>
      </c>
      <c r="B166" s="44" t="s">
        <v>162</v>
      </c>
      <c r="C166" s="44" t="s">
        <v>181</v>
      </c>
      <c r="D166" s="44" t="s">
        <v>277</v>
      </c>
      <c r="E166" s="91">
        <v>34568</v>
      </c>
      <c r="F166" s="91">
        <v>34568</v>
      </c>
      <c r="G166" s="91">
        <v>34568</v>
      </c>
      <c r="H166" s="91">
        <v>0</v>
      </c>
      <c r="I166" s="91">
        <v>0</v>
      </c>
      <c r="J166" s="91">
        <v>0</v>
      </c>
      <c r="K166" s="91">
        <v>0</v>
      </c>
      <c r="L166" s="91">
        <v>0</v>
      </c>
      <c r="M166" s="91">
        <v>0</v>
      </c>
      <c r="N166" s="91">
        <v>0</v>
      </c>
      <c r="O166" s="91">
        <v>0</v>
      </c>
      <c r="P166" s="91">
        <v>0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</row>
    <row r="167" spans="1:23" ht="27" customHeight="1">
      <c r="A167" s="44" t="s">
        <v>161</v>
      </c>
      <c r="B167" s="44" t="s">
        <v>162</v>
      </c>
      <c r="C167" s="44" t="s">
        <v>181</v>
      </c>
      <c r="D167" s="44" t="s">
        <v>278</v>
      </c>
      <c r="E167" s="91">
        <v>9238</v>
      </c>
      <c r="F167" s="91">
        <v>9238</v>
      </c>
      <c r="G167" s="91">
        <v>9238</v>
      </c>
      <c r="H167" s="91">
        <v>0</v>
      </c>
      <c r="I167" s="91">
        <v>0</v>
      </c>
      <c r="J167" s="91">
        <v>0</v>
      </c>
      <c r="K167" s="91">
        <v>0</v>
      </c>
      <c r="L167" s="91">
        <v>0</v>
      </c>
      <c r="M167" s="91">
        <v>0</v>
      </c>
      <c r="N167" s="91">
        <v>0</v>
      </c>
      <c r="O167" s="91">
        <v>0</v>
      </c>
      <c r="P167" s="91">
        <v>0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</row>
    <row r="168" spans="1:23" ht="27" customHeight="1">
      <c r="A168" s="44" t="s">
        <v>161</v>
      </c>
      <c r="B168" s="44" t="s">
        <v>162</v>
      </c>
      <c r="C168" s="44" t="s">
        <v>181</v>
      </c>
      <c r="D168" s="44" t="s">
        <v>279</v>
      </c>
      <c r="E168" s="91">
        <v>2028</v>
      </c>
      <c r="F168" s="91">
        <v>2028</v>
      </c>
      <c r="G168" s="91">
        <v>2028</v>
      </c>
      <c r="H168" s="91">
        <v>0</v>
      </c>
      <c r="I168" s="91">
        <v>0</v>
      </c>
      <c r="J168" s="91">
        <v>0</v>
      </c>
      <c r="K168" s="91">
        <v>0</v>
      </c>
      <c r="L168" s="91">
        <v>0</v>
      </c>
      <c r="M168" s="91">
        <v>0</v>
      </c>
      <c r="N168" s="91">
        <v>0</v>
      </c>
      <c r="O168" s="91">
        <v>0</v>
      </c>
      <c r="P168" s="91">
        <v>0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</row>
    <row r="169" spans="1:23" ht="27" customHeight="1">
      <c r="A169" s="44" t="s">
        <v>161</v>
      </c>
      <c r="B169" s="44" t="s">
        <v>162</v>
      </c>
      <c r="C169" s="44" t="s">
        <v>181</v>
      </c>
      <c r="D169" s="44" t="s">
        <v>340</v>
      </c>
      <c r="E169" s="91">
        <v>65280</v>
      </c>
      <c r="F169" s="91">
        <v>65280</v>
      </c>
      <c r="G169" s="91">
        <v>65280</v>
      </c>
      <c r="H169" s="91">
        <v>0</v>
      </c>
      <c r="I169" s="91">
        <v>0</v>
      </c>
      <c r="J169" s="91">
        <v>0</v>
      </c>
      <c r="K169" s="91">
        <v>0</v>
      </c>
      <c r="L169" s="91">
        <v>0</v>
      </c>
      <c r="M169" s="91">
        <v>0</v>
      </c>
      <c r="N169" s="91">
        <v>0</v>
      </c>
      <c r="O169" s="91">
        <v>0</v>
      </c>
      <c r="P169" s="91">
        <v>0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</row>
    <row r="170" spans="1:23" ht="27" customHeight="1">
      <c r="A170" s="44" t="s">
        <v>161</v>
      </c>
      <c r="B170" s="44" t="s">
        <v>162</v>
      </c>
      <c r="C170" s="44" t="s">
        <v>181</v>
      </c>
      <c r="D170" s="44" t="s">
        <v>281</v>
      </c>
      <c r="E170" s="91">
        <v>11856</v>
      </c>
      <c r="F170" s="91">
        <v>11856</v>
      </c>
      <c r="G170" s="91">
        <v>11856</v>
      </c>
      <c r="H170" s="91">
        <v>0</v>
      </c>
      <c r="I170" s="91">
        <v>0</v>
      </c>
      <c r="J170" s="91">
        <v>0</v>
      </c>
      <c r="K170" s="91">
        <v>0</v>
      </c>
      <c r="L170" s="91">
        <v>0</v>
      </c>
      <c r="M170" s="91">
        <v>0</v>
      </c>
      <c r="N170" s="91">
        <v>0</v>
      </c>
      <c r="O170" s="91">
        <v>0</v>
      </c>
      <c r="P170" s="91">
        <v>0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</row>
    <row r="171" spans="1:23" ht="27" customHeight="1">
      <c r="A171" s="44" t="s">
        <v>161</v>
      </c>
      <c r="B171" s="44" t="s">
        <v>162</v>
      </c>
      <c r="C171" s="44" t="s">
        <v>181</v>
      </c>
      <c r="D171" s="44" t="s">
        <v>283</v>
      </c>
      <c r="E171" s="91">
        <v>31385</v>
      </c>
      <c r="F171" s="91">
        <v>31385</v>
      </c>
      <c r="G171" s="91">
        <v>31385</v>
      </c>
      <c r="H171" s="91">
        <v>0</v>
      </c>
      <c r="I171" s="91">
        <v>0</v>
      </c>
      <c r="J171" s="91">
        <v>0</v>
      </c>
      <c r="K171" s="91">
        <v>0</v>
      </c>
      <c r="L171" s="91">
        <v>0</v>
      </c>
      <c r="M171" s="91">
        <v>0</v>
      </c>
      <c r="N171" s="91">
        <v>0</v>
      </c>
      <c r="O171" s="91">
        <v>0</v>
      </c>
      <c r="P171" s="91">
        <v>0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</row>
    <row r="172" spans="1:23" ht="27" customHeight="1">
      <c r="A172" s="44" t="s">
        <v>161</v>
      </c>
      <c r="B172" s="44" t="s">
        <v>162</v>
      </c>
      <c r="C172" s="44" t="s">
        <v>181</v>
      </c>
      <c r="D172" s="44" t="s">
        <v>287</v>
      </c>
      <c r="E172" s="91">
        <v>6866</v>
      </c>
      <c r="F172" s="91">
        <v>6866</v>
      </c>
      <c r="G172" s="91">
        <v>6866</v>
      </c>
      <c r="H172" s="91">
        <v>0</v>
      </c>
      <c r="I172" s="91">
        <v>0</v>
      </c>
      <c r="J172" s="91">
        <v>0</v>
      </c>
      <c r="K172" s="91">
        <v>0</v>
      </c>
      <c r="L172" s="91">
        <v>0</v>
      </c>
      <c r="M172" s="91">
        <v>0</v>
      </c>
      <c r="N172" s="91">
        <v>0</v>
      </c>
      <c r="O172" s="91">
        <v>0</v>
      </c>
      <c r="P172" s="91">
        <v>0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</row>
    <row r="173" spans="1:23" ht="27" customHeight="1">
      <c r="A173" s="44" t="s">
        <v>161</v>
      </c>
      <c r="B173" s="44" t="s">
        <v>162</v>
      </c>
      <c r="C173" s="44" t="s">
        <v>181</v>
      </c>
      <c r="D173" s="44" t="s">
        <v>288</v>
      </c>
      <c r="E173" s="91">
        <v>1962</v>
      </c>
      <c r="F173" s="91">
        <v>1962</v>
      </c>
      <c r="G173" s="91">
        <v>1962</v>
      </c>
      <c r="H173" s="91">
        <v>0</v>
      </c>
      <c r="I173" s="91">
        <v>0</v>
      </c>
      <c r="J173" s="91">
        <v>0</v>
      </c>
      <c r="K173" s="91">
        <v>0</v>
      </c>
      <c r="L173" s="91">
        <v>0</v>
      </c>
      <c r="M173" s="91">
        <v>0</v>
      </c>
      <c r="N173" s="91">
        <v>0</v>
      </c>
      <c r="O173" s="91">
        <v>0</v>
      </c>
      <c r="P173" s="91">
        <v>0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</row>
    <row r="174" spans="1:23" ht="27" customHeight="1">
      <c r="A174" s="44" t="s">
        <v>203</v>
      </c>
      <c r="B174" s="44"/>
      <c r="C174" s="44"/>
      <c r="D174" s="44" t="s">
        <v>204</v>
      </c>
      <c r="E174" s="91">
        <v>23544</v>
      </c>
      <c r="F174" s="91">
        <v>23544</v>
      </c>
      <c r="G174" s="91">
        <v>23544</v>
      </c>
      <c r="H174" s="91">
        <v>0</v>
      </c>
      <c r="I174" s="91">
        <v>0</v>
      </c>
      <c r="J174" s="91">
        <v>0</v>
      </c>
      <c r="K174" s="91">
        <v>0</v>
      </c>
      <c r="L174" s="91">
        <v>0</v>
      </c>
      <c r="M174" s="91">
        <v>0</v>
      </c>
      <c r="N174" s="91">
        <v>0</v>
      </c>
      <c r="O174" s="91">
        <v>0</v>
      </c>
      <c r="P174" s="91">
        <v>0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</row>
    <row r="175" spans="1:23" ht="27" customHeight="1">
      <c r="A175" s="44"/>
      <c r="B175" s="44" t="s">
        <v>189</v>
      </c>
      <c r="C175" s="44"/>
      <c r="D175" s="44" t="s">
        <v>205</v>
      </c>
      <c r="E175" s="91">
        <v>23544</v>
      </c>
      <c r="F175" s="91">
        <v>23544</v>
      </c>
      <c r="G175" s="91">
        <v>23544</v>
      </c>
      <c r="H175" s="91">
        <v>0</v>
      </c>
      <c r="I175" s="91">
        <v>0</v>
      </c>
      <c r="J175" s="91">
        <v>0</v>
      </c>
      <c r="K175" s="91">
        <v>0</v>
      </c>
      <c r="L175" s="91">
        <v>0</v>
      </c>
      <c r="M175" s="91">
        <v>0</v>
      </c>
      <c r="N175" s="91">
        <v>0</v>
      </c>
      <c r="O175" s="91">
        <v>0</v>
      </c>
      <c r="P175" s="91">
        <v>0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</row>
    <row r="176" spans="1:23" ht="27" customHeight="1">
      <c r="A176" s="44"/>
      <c r="B176" s="44"/>
      <c r="C176" s="44" t="s">
        <v>137</v>
      </c>
      <c r="D176" s="44" t="s">
        <v>207</v>
      </c>
      <c r="E176" s="91">
        <v>23544</v>
      </c>
      <c r="F176" s="91">
        <v>23544</v>
      </c>
      <c r="G176" s="91">
        <v>23544</v>
      </c>
      <c r="H176" s="91">
        <v>0</v>
      </c>
      <c r="I176" s="91">
        <v>0</v>
      </c>
      <c r="J176" s="91">
        <v>0</v>
      </c>
      <c r="K176" s="91">
        <v>0</v>
      </c>
      <c r="L176" s="91">
        <v>0</v>
      </c>
      <c r="M176" s="91">
        <v>0</v>
      </c>
      <c r="N176" s="91">
        <v>0</v>
      </c>
      <c r="O176" s="91">
        <v>0</v>
      </c>
      <c r="P176" s="91">
        <v>0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</row>
    <row r="177" spans="1:23" ht="27" customHeight="1">
      <c r="A177" s="44" t="s">
        <v>206</v>
      </c>
      <c r="B177" s="44" t="s">
        <v>191</v>
      </c>
      <c r="C177" s="44" t="s">
        <v>140</v>
      </c>
      <c r="D177" s="44" t="s">
        <v>339</v>
      </c>
      <c r="E177" s="91">
        <v>23544</v>
      </c>
      <c r="F177" s="91">
        <v>23544</v>
      </c>
      <c r="G177" s="91">
        <v>23544</v>
      </c>
      <c r="H177" s="91">
        <v>0</v>
      </c>
      <c r="I177" s="91">
        <v>0</v>
      </c>
      <c r="J177" s="91">
        <v>0</v>
      </c>
      <c r="K177" s="91">
        <v>0</v>
      </c>
      <c r="L177" s="91">
        <v>0</v>
      </c>
      <c r="M177" s="91">
        <v>0</v>
      </c>
      <c r="N177" s="91">
        <v>0</v>
      </c>
      <c r="O177" s="91">
        <v>0</v>
      </c>
      <c r="P177" s="91">
        <v>0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</row>
    <row r="178" spans="1:23" ht="27" customHeight="1">
      <c r="A178" s="44"/>
      <c r="B178" s="44"/>
      <c r="C178" s="44"/>
      <c r="D178" s="44" t="s">
        <v>119</v>
      </c>
      <c r="E178" s="91">
        <v>782918</v>
      </c>
      <c r="F178" s="91">
        <v>782918</v>
      </c>
      <c r="G178" s="91">
        <v>782918</v>
      </c>
      <c r="H178" s="91">
        <v>0</v>
      </c>
      <c r="I178" s="91">
        <v>0</v>
      </c>
      <c r="J178" s="91">
        <v>0</v>
      </c>
      <c r="K178" s="91">
        <v>0</v>
      </c>
      <c r="L178" s="91">
        <v>0</v>
      </c>
      <c r="M178" s="91">
        <v>0</v>
      </c>
      <c r="N178" s="91">
        <v>0</v>
      </c>
      <c r="O178" s="91">
        <v>0</v>
      </c>
      <c r="P178" s="91">
        <v>0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</row>
    <row r="179" spans="1:23" ht="27" customHeight="1">
      <c r="A179" s="44" t="s">
        <v>183</v>
      </c>
      <c r="B179" s="44"/>
      <c r="C179" s="44"/>
      <c r="D179" s="44" t="s">
        <v>184</v>
      </c>
      <c r="E179" s="91">
        <v>721202</v>
      </c>
      <c r="F179" s="91">
        <v>721202</v>
      </c>
      <c r="G179" s="91">
        <v>721202</v>
      </c>
      <c r="H179" s="91">
        <v>0</v>
      </c>
      <c r="I179" s="91">
        <v>0</v>
      </c>
      <c r="J179" s="91">
        <v>0</v>
      </c>
      <c r="K179" s="91">
        <v>0</v>
      </c>
      <c r="L179" s="91">
        <v>0</v>
      </c>
      <c r="M179" s="91">
        <v>0</v>
      </c>
      <c r="N179" s="91">
        <v>0</v>
      </c>
      <c r="O179" s="91">
        <v>0</v>
      </c>
      <c r="P179" s="91">
        <v>0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</row>
    <row r="180" spans="1:23" ht="27" customHeight="1">
      <c r="A180" s="44"/>
      <c r="B180" s="44" t="s">
        <v>137</v>
      </c>
      <c r="C180" s="44"/>
      <c r="D180" s="44" t="s">
        <v>185</v>
      </c>
      <c r="E180" s="91">
        <v>721202</v>
      </c>
      <c r="F180" s="91">
        <v>721202</v>
      </c>
      <c r="G180" s="91">
        <v>721202</v>
      </c>
      <c r="H180" s="91">
        <v>0</v>
      </c>
      <c r="I180" s="91">
        <v>0</v>
      </c>
      <c r="J180" s="91">
        <v>0</v>
      </c>
      <c r="K180" s="91">
        <v>0</v>
      </c>
      <c r="L180" s="91">
        <v>0</v>
      </c>
      <c r="M180" s="91">
        <v>0</v>
      </c>
      <c r="N180" s="91">
        <v>0</v>
      </c>
      <c r="O180" s="91">
        <v>0</v>
      </c>
      <c r="P180" s="91">
        <v>0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</row>
    <row r="181" spans="1:23" ht="27" customHeight="1">
      <c r="A181" s="44"/>
      <c r="B181" s="44"/>
      <c r="C181" s="44" t="s">
        <v>137</v>
      </c>
      <c r="D181" s="44" t="s">
        <v>187</v>
      </c>
      <c r="E181" s="91">
        <v>721202</v>
      </c>
      <c r="F181" s="91">
        <v>721202</v>
      </c>
      <c r="G181" s="91">
        <v>721202</v>
      </c>
      <c r="H181" s="91">
        <v>0</v>
      </c>
      <c r="I181" s="91">
        <v>0</v>
      </c>
      <c r="J181" s="91">
        <v>0</v>
      </c>
      <c r="K181" s="91">
        <v>0</v>
      </c>
      <c r="L181" s="91">
        <v>0</v>
      </c>
      <c r="M181" s="91">
        <v>0</v>
      </c>
      <c r="N181" s="91">
        <v>0</v>
      </c>
      <c r="O181" s="91">
        <v>0</v>
      </c>
      <c r="P181" s="91">
        <v>0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</row>
    <row r="182" spans="1:23" ht="27" customHeight="1">
      <c r="A182" s="44" t="s">
        <v>186</v>
      </c>
      <c r="B182" s="44" t="s">
        <v>140</v>
      </c>
      <c r="C182" s="44" t="s">
        <v>140</v>
      </c>
      <c r="D182" s="44" t="s">
        <v>276</v>
      </c>
      <c r="E182" s="91">
        <v>291888</v>
      </c>
      <c r="F182" s="91">
        <v>291888</v>
      </c>
      <c r="G182" s="91">
        <v>291888</v>
      </c>
      <c r="H182" s="91">
        <v>0</v>
      </c>
      <c r="I182" s="91">
        <v>0</v>
      </c>
      <c r="J182" s="91">
        <v>0</v>
      </c>
      <c r="K182" s="91">
        <v>0</v>
      </c>
      <c r="L182" s="91">
        <v>0</v>
      </c>
      <c r="M182" s="91">
        <v>0</v>
      </c>
      <c r="N182" s="91">
        <v>0</v>
      </c>
      <c r="O182" s="91">
        <v>0</v>
      </c>
      <c r="P182" s="91">
        <v>0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</row>
    <row r="183" spans="1:23" ht="27" customHeight="1">
      <c r="A183" s="44" t="s">
        <v>186</v>
      </c>
      <c r="B183" s="44" t="s">
        <v>140</v>
      </c>
      <c r="C183" s="44" t="s">
        <v>140</v>
      </c>
      <c r="D183" s="44" t="s">
        <v>277</v>
      </c>
      <c r="E183" s="91">
        <v>87040</v>
      </c>
      <c r="F183" s="91">
        <v>87040</v>
      </c>
      <c r="G183" s="91">
        <v>87040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91">
        <v>0</v>
      </c>
      <c r="N183" s="91">
        <v>0</v>
      </c>
      <c r="O183" s="91">
        <v>0</v>
      </c>
      <c r="P183" s="91">
        <v>0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</row>
    <row r="184" spans="1:23" ht="27" customHeight="1">
      <c r="A184" s="44" t="s">
        <v>186</v>
      </c>
      <c r="B184" s="44" t="s">
        <v>140</v>
      </c>
      <c r="C184" s="44" t="s">
        <v>140</v>
      </c>
      <c r="D184" s="44" t="s">
        <v>278</v>
      </c>
      <c r="E184" s="91">
        <v>24324</v>
      </c>
      <c r="F184" s="91">
        <v>24324</v>
      </c>
      <c r="G184" s="91">
        <v>24324</v>
      </c>
      <c r="H184" s="91">
        <v>0</v>
      </c>
      <c r="I184" s="91">
        <v>0</v>
      </c>
      <c r="J184" s="91">
        <v>0</v>
      </c>
      <c r="K184" s="91">
        <v>0</v>
      </c>
      <c r="L184" s="91">
        <v>0</v>
      </c>
      <c r="M184" s="91">
        <v>0</v>
      </c>
      <c r="N184" s="91">
        <v>0</v>
      </c>
      <c r="O184" s="91">
        <v>0</v>
      </c>
      <c r="P184" s="91">
        <v>0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</row>
    <row r="185" spans="1:23" ht="27" customHeight="1">
      <c r="A185" s="44" t="s">
        <v>186</v>
      </c>
      <c r="B185" s="44" t="s">
        <v>140</v>
      </c>
      <c r="C185" s="44" t="s">
        <v>140</v>
      </c>
      <c r="D185" s="44" t="s">
        <v>279</v>
      </c>
      <c r="E185" s="91">
        <v>5340</v>
      </c>
      <c r="F185" s="91">
        <v>5340</v>
      </c>
      <c r="G185" s="91">
        <v>5340</v>
      </c>
      <c r="H185" s="91">
        <v>0</v>
      </c>
      <c r="I185" s="91">
        <v>0</v>
      </c>
      <c r="J185" s="91">
        <v>0</v>
      </c>
      <c r="K185" s="91">
        <v>0</v>
      </c>
      <c r="L185" s="91">
        <v>0</v>
      </c>
      <c r="M185" s="91">
        <v>0</v>
      </c>
      <c r="N185" s="91">
        <v>0</v>
      </c>
      <c r="O185" s="91">
        <v>0</v>
      </c>
      <c r="P185" s="91">
        <v>0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</row>
    <row r="186" spans="1:23" ht="27" customHeight="1">
      <c r="A186" s="44" t="s">
        <v>186</v>
      </c>
      <c r="B186" s="44" t="s">
        <v>140</v>
      </c>
      <c r="C186" s="44" t="s">
        <v>140</v>
      </c>
      <c r="D186" s="44" t="s">
        <v>280</v>
      </c>
      <c r="E186" s="91">
        <v>2862</v>
      </c>
      <c r="F186" s="91">
        <v>2862</v>
      </c>
      <c r="G186" s="91">
        <v>2862</v>
      </c>
      <c r="H186" s="91">
        <v>0</v>
      </c>
      <c r="I186" s="91">
        <v>0</v>
      </c>
      <c r="J186" s="91">
        <v>0</v>
      </c>
      <c r="K186" s="91">
        <v>0</v>
      </c>
      <c r="L186" s="91">
        <v>0</v>
      </c>
      <c r="M186" s="91">
        <v>0</v>
      </c>
      <c r="N186" s="91">
        <v>0</v>
      </c>
      <c r="O186" s="91">
        <v>0</v>
      </c>
      <c r="P186" s="91">
        <v>0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</row>
    <row r="187" spans="1:23" ht="27" customHeight="1">
      <c r="A187" s="44" t="s">
        <v>186</v>
      </c>
      <c r="B187" s="44" t="s">
        <v>140</v>
      </c>
      <c r="C187" s="44" t="s">
        <v>140</v>
      </c>
      <c r="D187" s="44" t="s">
        <v>340</v>
      </c>
      <c r="E187" s="91">
        <v>169620</v>
      </c>
      <c r="F187" s="91">
        <v>169620</v>
      </c>
      <c r="G187" s="91">
        <v>169620</v>
      </c>
      <c r="H187" s="91">
        <v>0</v>
      </c>
      <c r="I187" s="91">
        <v>0</v>
      </c>
      <c r="J187" s="91">
        <v>0</v>
      </c>
      <c r="K187" s="91">
        <v>0</v>
      </c>
      <c r="L187" s="91">
        <v>0</v>
      </c>
      <c r="M187" s="91">
        <v>0</v>
      </c>
      <c r="N187" s="91">
        <v>0</v>
      </c>
      <c r="O187" s="91">
        <v>0</v>
      </c>
      <c r="P187" s="91">
        <v>0</v>
      </c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</row>
    <row r="188" spans="1:23" ht="27" customHeight="1">
      <c r="A188" s="44" t="s">
        <v>186</v>
      </c>
      <c r="B188" s="44" t="s">
        <v>140</v>
      </c>
      <c r="C188" s="44" t="s">
        <v>140</v>
      </c>
      <c r="D188" s="44" t="s">
        <v>281</v>
      </c>
      <c r="E188" s="91">
        <v>30900</v>
      </c>
      <c r="F188" s="91">
        <v>30900</v>
      </c>
      <c r="G188" s="91">
        <v>30900</v>
      </c>
      <c r="H188" s="91">
        <v>0</v>
      </c>
      <c r="I188" s="91">
        <v>0</v>
      </c>
      <c r="J188" s="91">
        <v>0</v>
      </c>
      <c r="K188" s="91">
        <v>0</v>
      </c>
      <c r="L188" s="91">
        <v>0</v>
      </c>
      <c r="M188" s="91">
        <v>0</v>
      </c>
      <c r="N188" s="91">
        <v>0</v>
      </c>
      <c r="O188" s="91">
        <v>0</v>
      </c>
      <c r="P188" s="91">
        <v>0</v>
      </c>
      <c r="Q188" s="91">
        <v>0</v>
      </c>
      <c r="R188" s="91">
        <v>0</v>
      </c>
      <c r="S188" s="91">
        <v>0</v>
      </c>
      <c r="T188" s="91">
        <v>0</v>
      </c>
      <c r="U188" s="91">
        <v>0</v>
      </c>
      <c r="V188" s="91">
        <v>0</v>
      </c>
      <c r="W188" s="91">
        <v>0</v>
      </c>
    </row>
    <row r="189" spans="1:23" ht="27" customHeight="1">
      <c r="A189" s="44" t="s">
        <v>186</v>
      </c>
      <c r="B189" s="44" t="s">
        <v>140</v>
      </c>
      <c r="C189" s="44" t="s">
        <v>140</v>
      </c>
      <c r="D189" s="44" t="s">
        <v>283</v>
      </c>
      <c r="E189" s="91">
        <v>86089</v>
      </c>
      <c r="F189" s="91">
        <v>86089</v>
      </c>
      <c r="G189" s="91">
        <v>86089</v>
      </c>
      <c r="H189" s="91">
        <v>0</v>
      </c>
      <c r="I189" s="91">
        <v>0</v>
      </c>
      <c r="J189" s="91">
        <v>0</v>
      </c>
      <c r="K189" s="91">
        <v>0</v>
      </c>
      <c r="L189" s="91">
        <v>0</v>
      </c>
      <c r="M189" s="91">
        <v>0</v>
      </c>
      <c r="N189" s="91">
        <v>0</v>
      </c>
      <c r="O189" s="91">
        <v>0</v>
      </c>
      <c r="P189" s="91">
        <v>0</v>
      </c>
      <c r="Q189" s="91">
        <v>0</v>
      </c>
      <c r="R189" s="91">
        <v>0</v>
      </c>
      <c r="S189" s="91">
        <v>0</v>
      </c>
      <c r="T189" s="91">
        <v>0</v>
      </c>
      <c r="U189" s="91">
        <v>0</v>
      </c>
      <c r="V189" s="91">
        <v>0</v>
      </c>
      <c r="W189" s="91">
        <v>0</v>
      </c>
    </row>
    <row r="190" spans="1:23" ht="27" customHeight="1">
      <c r="A190" s="44" t="s">
        <v>186</v>
      </c>
      <c r="B190" s="44" t="s">
        <v>140</v>
      </c>
      <c r="C190" s="44" t="s">
        <v>140</v>
      </c>
      <c r="D190" s="44" t="s">
        <v>287</v>
      </c>
      <c r="E190" s="91">
        <v>17997</v>
      </c>
      <c r="F190" s="91">
        <v>17997</v>
      </c>
      <c r="G190" s="91">
        <v>17997</v>
      </c>
      <c r="H190" s="91">
        <v>0</v>
      </c>
      <c r="I190" s="91">
        <v>0</v>
      </c>
      <c r="J190" s="91">
        <v>0</v>
      </c>
      <c r="K190" s="91">
        <v>0</v>
      </c>
      <c r="L190" s="91">
        <v>0</v>
      </c>
      <c r="M190" s="91">
        <v>0</v>
      </c>
      <c r="N190" s="91">
        <v>0</v>
      </c>
      <c r="O190" s="91">
        <v>0</v>
      </c>
      <c r="P190" s="91">
        <v>0</v>
      </c>
      <c r="Q190" s="91">
        <v>0</v>
      </c>
      <c r="R190" s="91">
        <v>0</v>
      </c>
      <c r="S190" s="91">
        <v>0</v>
      </c>
      <c r="T190" s="91">
        <v>0</v>
      </c>
      <c r="U190" s="91">
        <v>0</v>
      </c>
      <c r="V190" s="91">
        <v>0</v>
      </c>
      <c r="W190" s="91">
        <v>0</v>
      </c>
    </row>
    <row r="191" spans="1:23" ht="27" customHeight="1">
      <c r="A191" s="44" t="s">
        <v>186</v>
      </c>
      <c r="B191" s="44" t="s">
        <v>140</v>
      </c>
      <c r="C191" s="44" t="s">
        <v>140</v>
      </c>
      <c r="D191" s="44" t="s">
        <v>288</v>
      </c>
      <c r="E191" s="91">
        <v>5142</v>
      </c>
      <c r="F191" s="91">
        <v>5142</v>
      </c>
      <c r="G191" s="91">
        <v>5142</v>
      </c>
      <c r="H191" s="91">
        <v>0</v>
      </c>
      <c r="I191" s="91">
        <v>0</v>
      </c>
      <c r="J191" s="91">
        <v>0</v>
      </c>
      <c r="K191" s="91">
        <v>0</v>
      </c>
      <c r="L191" s="91">
        <v>0</v>
      </c>
      <c r="M191" s="91">
        <v>0</v>
      </c>
      <c r="N191" s="91">
        <v>0</v>
      </c>
      <c r="O191" s="91">
        <v>0</v>
      </c>
      <c r="P191" s="91">
        <v>0</v>
      </c>
      <c r="Q191" s="91">
        <v>0</v>
      </c>
      <c r="R191" s="91">
        <v>0</v>
      </c>
      <c r="S191" s="91">
        <v>0</v>
      </c>
      <c r="T191" s="91">
        <v>0</v>
      </c>
      <c r="U191" s="91">
        <v>0</v>
      </c>
      <c r="V191" s="91">
        <v>0</v>
      </c>
      <c r="W191" s="91">
        <v>0</v>
      </c>
    </row>
    <row r="192" spans="1:23" ht="27" customHeight="1">
      <c r="A192" s="44" t="s">
        <v>203</v>
      </c>
      <c r="B192" s="44"/>
      <c r="C192" s="44"/>
      <c r="D192" s="44" t="s">
        <v>204</v>
      </c>
      <c r="E192" s="91">
        <v>61716</v>
      </c>
      <c r="F192" s="91">
        <v>61716</v>
      </c>
      <c r="G192" s="91">
        <v>61716</v>
      </c>
      <c r="H192" s="91">
        <v>0</v>
      </c>
      <c r="I192" s="91">
        <v>0</v>
      </c>
      <c r="J192" s="91">
        <v>0</v>
      </c>
      <c r="K192" s="91">
        <v>0</v>
      </c>
      <c r="L192" s="91">
        <v>0</v>
      </c>
      <c r="M192" s="91">
        <v>0</v>
      </c>
      <c r="N192" s="91">
        <v>0</v>
      </c>
      <c r="O192" s="91">
        <v>0</v>
      </c>
      <c r="P192" s="91">
        <v>0</v>
      </c>
      <c r="Q192" s="91">
        <v>0</v>
      </c>
      <c r="R192" s="91">
        <v>0</v>
      </c>
      <c r="S192" s="91">
        <v>0</v>
      </c>
      <c r="T192" s="91">
        <v>0</v>
      </c>
      <c r="U192" s="91">
        <v>0</v>
      </c>
      <c r="V192" s="91">
        <v>0</v>
      </c>
      <c r="W192" s="91">
        <v>0</v>
      </c>
    </row>
    <row r="193" spans="1:23" ht="27" customHeight="1">
      <c r="A193" s="44"/>
      <c r="B193" s="44" t="s">
        <v>189</v>
      </c>
      <c r="C193" s="44"/>
      <c r="D193" s="44" t="s">
        <v>205</v>
      </c>
      <c r="E193" s="91">
        <v>61716</v>
      </c>
      <c r="F193" s="91">
        <v>61716</v>
      </c>
      <c r="G193" s="91">
        <v>61716</v>
      </c>
      <c r="H193" s="91">
        <v>0</v>
      </c>
      <c r="I193" s="91">
        <v>0</v>
      </c>
      <c r="J193" s="91">
        <v>0</v>
      </c>
      <c r="K193" s="91">
        <v>0</v>
      </c>
      <c r="L193" s="91">
        <v>0</v>
      </c>
      <c r="M193" s="91">
        <v>0</v>
      </c>
      <c r="N193" s="91">
        <v>0</v>
      </c>
      <c r="O193" s="91">
        <v>0</v>
      </c>
      <c r="P193" s="91">
        <v>0</v>
      </c>
      <c r="Q193" s="91">
        <v>0</v>
      </c>
      <c r="R193" s="91">
        <v>0</v>
      </c>
      <c r="S193" s="91">
        <v>0</v>
      </c>
      <c r="T193" s="91">
        <v>0</v>
      </c>
      <c r="U193" s="91">
        <v>0</v>
      </c>
      <c r="V193" s="91">
        <v>0</v>
      </c>
      <c r="W193" s="91">
        <v>0</v>
      </c>
    </row>
    <row r="194" spans="1:23" ht="27" customHeight="1">
      <c r="A194" s="44"/>
      <c r="B194" s="44"/>
      <c r="C194" s="44" t="s">
        <v>137</v>
      </c>
      <c r="D194" s="44" t="s">
        <v>207</v>
      </c>
      <c r="E194" s="91">
        <v>61716</v>
      </c>
      <c r="F194" s="91">
        <v>61716</v>
      </c>
      <c r="G194" s="91">
        <v>61716</v>
      </c>
      <c r="H194" s="91">
        <v>0</v>
      </c>
      <c r="I194" s="91">
        <v>0</v>
      </c>
      <c r="J194" s="91">
        <v>0</v>
      </c>
      <c r="K194" s="91">
        <v>0</v>
      </c>
      <c r="L194" s="91">
        <v>0</v>
      </c>
      <c r="M194" s="91">
        <v>0</v>
      </c>
      <c r="N194" s="91">
        <v>0</v>
      </c>
      <c r="O194" s="91">
        <v>0</v>
      </c>
      <c r="P194" s="91">
        <v>0</v>
      </c>
      <c r="Q194" s="91">
        <v>0</v>
      </c>
      <c r="R194" s="91">
        <v>0</v>
      </c>
      <c r="S194" s="91">
        <v>0</v>
      </c>
      <c r="T194" s="91">
        <v>0</v>
      </c>
      <c r="U194" s="91">
        <v>0</v>
      </c>
      <c r="V194" s="91">
        <v>0</v>
      </c>
      <c r="W194" s="91">
        <v>0</v>
      </c>
    </row>
    <row r="195" spans="1:23" ht="27" customHeight="1">
      <c r="A195" s="44" t="s">
        <v>206</v>
      </c>
      <c r="B195" s="44" t="s">
        <v>191</v>
      </c>
      <c r="C195" s="44" t="s">
        <v>140</v>
      </c>
      <c r="D195" s="44" t="s">
        <v>339</v>
      </c>
      <c r="E195" s="91">
        <v>61716</v>
      </c>
      <c r="F195" s="91">
        <v>61716</v>
      </c>
      <c r="G195" s="91">
        <v>61716</v>
      </c>
      <c r="H195" s="91">
        <v>0</v>
      </c>
      <c r="I195" s="91">
        <v>0</v>
      </c>
      <c r="J195" s="91">
        <v>0</v>
      </c>
      <c r="K195" s="91">
        <v>0</v>
      </c>
      <c r="L195" s="91">
        <v>0</v>
      </c>
      <c r="M195" s="91">
        <v>0</v>
      </c>
      <c r="N195" s="91">
        <v>0</v>
      </c>
      <c r="O195" s="91">
        <v>0</v>
      </c>
      <c r="P195" s="91">
        <v>0</v>
      </c>
      <c r="Q195" s="91">
        <v>0</v>
      </c>
      <c r="R195" s="91">
        <v>0</v>
      </c>
      <c r="S195" s="91">
        <v>0</v>
      </c>
      <c r="T195" s="91">
        <v>0</v>
      </c>
      <c r="U195" s="91">
        <v>0</v>
      </c>
      <c r="V195" s="91">
        <v>0</v>
      </c>
      <c r="W195" s="91">
        <v>0</v>
      </c>
    </row>
  </sheetData>
  <sheetProtection/>
  <mergeCells count="17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U4:U6"/>
    <mergeCell ref="V4:V6"/>
    <mergeCell ref="W4:W6"/>
  </mergeCells>
  <printOptions horizontalCentered="1"/>
  <pageMargins left="0.7479166666666667" right="0.7479166666666667" top="0.60625" bottom="0.2125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2020-04-22T00:45:08Z</dcterms:created>
  <dcterms:modified xsi:type="dcterms:W3CDTF">2022-02-22T08:46:33Z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82552DDF8CDB445F95926FA0FF4A993F</vt:lpwstr>
  </property>
</Properties>
</file>