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<sst xmlns="http://schemas.openxmlformats.org/spreadsheetml/2006/main" count="36" uniqueCount="32">
  <si>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2023年11月公益性岗位人员岗位补贴申请表</t>
  </si>
  <si>
    <t>单位名称（盖章）：中共中阳县委组织部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</si>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</sst>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F6" sqref="F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8.6296296296296" style="1" customWidth="1"/>
    <col min="5" max="5" width="9.12962962962963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37962962962963" style="1" customWidth="1"/>
    <col min="12" max="12" width="9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12962962962963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6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36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6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9"/>
      <c r="R4" s="12" t="s">
        <v>14</v>
      </c>
      <c r="S4" s="12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7" t="s">
        <v>17</v>
      </c>
      <c r="I5" s="7" t="s">
        <v>18</v>
      </c>
      <c r="J5" s="7" t="s">
        <v>19</v>
      </c>
      <c r="K5" s="6" t="s">
        <v>20</v>
      </c>
      <c r="L5" s="15"/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15"/>
      <c r="S5" s="15"/>
      <c r="T5" s="20"/>
    </row>
    <row r="6" s="1" customFormat="1" ht="45" customHeight="1" spans="1:19">
      <c r="A6" s="4">
        <v>1</v>
      </c>
      <c r="B6" s="8" t="s">
        <v>26</v>
      </c>
      <c r="C6" s="9" t="s">
        <v>27</v>
      </c>
      <c r="D6" s="8" t="s">
        <v>28</v>
      </c>
      <c r="E6" s="10">
        <v>2022.09</v>
      </c>
      <c r="F6" s="10">
        <v>1780</v>
      </c>
      <c r="G6" s="11"/>
      <c r="H6" s="11"/>
      <c r="I6" s="11"/>
      <c r="J6" s="11"/>
      <c r="K6" s="11"/>
      <c r="L6" s="10">
        <f t="shared" ref="L6:L8" si="0">F6-K6</f>
        <v>1780</v>
      </c>
      <c r="M6" s="10"/>
      <c r="N6" s="16"/>
      <c r="O6" s="16"/>
      <c r="P6" s="10"/>
      <c r="Q6" s="10"/>
      <c r="R6" s="10"/>
      <c r="S6" s="4">
        <f t="shared" ref="S6:S9" si="1">F6+R6</f>
        <v>1780</v>
      </c>
    </row>
    <row r="7" s="1" customFormat="1" ht="45" customHeight="1" spans="1:20">
      <c r="A7" s="4">
        <v>2</v>
      </c>
      <c r="B7" s="8" t="s">
        <v>29</v>
      </c>
      <c r="C7" s="8" t="s">
        <v>27</v>
      </c>
      <c r="D7" s="8" t="s">
        <v>28</v>
      </c>
      <c r="E7" s="10">
        <v>2022.09</v>
      </c>
      <c r="F7" s="10">
        <v>1780</v>
      </c>
      <c r="G7" s="11"/>
      <c r="H7" s="11"/>
      <c r="I7" s="11"/>
      <c r="J7" s="11"/>
      <c r="K7" s="11"/>
      <c r="L7" s="10">
        <f t="shared" si="0"/>
        <v>1780</v>
      </c>
      <c r="M7" s="10"/>
      <c r="N7" s="16"/>
      <c r="O7" s="16"/>
      <c r="P7" s="10"/>
      <c r="Q7" s="10"/>
      <c r="R7" s="10"/>
      <c r="S7" s="4">
        <f t="shared" si="1"/>
        <v>1780</v>
      </c>
      <c r="T7" s="21"/>
    </row>
    <row r="8" s="1" customFormat="1" ht="45" customHeight="1" spans="1:19">
      <c r="A8" s="4">
        <v>3</v>
      </c>
      <c r="B8" s="8" t="s">
        <v>30</v>
      </c>
      <c r="C8" s="8" t="s">
        <v>31</v>
      </c>
      <c r="D8" s="8" t="s">
        <v>28</v>
      </c>
      <c r="E8" s="10">
        <v>2022.09</v>
      </c>
      <c r="F8" s="10">
        <v>1780</v>
      </c>
      <c r="G8" s="11"/>
      <c r="H8" s="11"/>
      <c r="I8" s="11"/>
      <c r="J8" s="11"/>
      <c r="K8" s="11"/>
      <c r="L8" s="10">
        <f t="shared" si="0"/>
        <v>1780</v>
      </c>
      <c r="M8" s="10"/>
      <c r="N8" s="16"/>
      <c r="O8" s="16"/>
      <c r="P8" s="10"/>
      <c r="Q8" s="10"/>
      <c r="R8" s="10"/>
      <c r="S8" s="4">
        <f t="shared" si="1"/>
        <v>1780</v>
      </c>
    </row>
    <row r="9" s="1" customFormat="1" ht="51" customHeight="1" spans="1:19">
      <c r="A9" s="4" t="s">
        <v>15</v>
      </c>
      <c r="B9" s="4"/>
      <c r="C9" s="4"/>
      <c r="D9" s="4"/>
      <c r="E9" s="4"/>
      <c r="F9" s="10">
        <f t="shared" ref="F9:J9" si="2">SUM(F6:F8)</f>
        <v>5340</v>
      </c>
      <c r="G9" s="10">
        <f t="shared" si="2"/>
        <v>0</v>
      </c>
      <c r="H9" s="10">
        <f t="shared" si="2"/>
        <v>0</v>
      </c>
      <c r="I9" s="10">
        <f t="shared" si="2"/>
        <v>0</v>
      </c>
      <c r="J9" s="10">
        <f t="shared" si="2"/>
        <v>0</v>
      </c>
      <c r="K9" s="10">
        <f>SUM(G9:J9)</f>
        <v>0</v>
      </c>
      <c r="L9" s="10">
        <f t="shared" ref="L9:Q9" si="3">SUM(L6:L8)</f>
        <v>5340</v>
      </c>
      <c r="M9" s="10">
        <f t="shared" si="3"/>
        <v>0</v>
      </c>
      <c r="N9" s="10">
        <f t="shared" si="3"/>
        <v>0</v>
      </c>
      <c r="O9" s="10">
        <f t="shared" si="3"/>
        <v>0</v>
      </c>
      <c r="P9" s="10">
        <f t="shared" si="3"/>
        <v>0</v>
      </c>
      <c r="Q9" s="10">
        <f t="shared" si="3"/>
        <v>0</v>
      </c>
      <c r="R9" s="10">
        <f>SUM(M9:Q9)</f>
        <v>0</v>
      </c>
      <c r="S9" s="4">
        <f t="shared" si="1"/>
        <v>5340</v>
      </c>
    </row>
    <row r="10" s="1" customFormat="1" spans="17:17">
      <c r="Q10" s="20"/>
    </row>
    <row r="11" s="1" customFormat="1" spans="17:17">
      <c r="Q11" s="20"/>
    </row>
    <row r="12" s="1" customFormat="1" spans="17:17">
      <c r="Q12" s="20"/>
    </row>
    <row r="13" s="1" customFormat="1" spans="17:18">
      <c r="Q13" s="22"/>
      <c r="R13" s="22"/>
    </row>
    <row r="14" s="1" customFormat="1" spans="16:17">
      <c r="P14" s="17"/>
      <c r="Q14" s="20"/>
    </row>
    <row r="15" s="1" customFormat="1" spans="16:17">
      <c r="P15" s="18"/>
      <c r="Q15" s="20"/>
    </row>
    <row r="16" s="1" customFormat="1" spans="17:17">
      <c r="Q16" s="20"/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2023-11-23T07:32:20Z</dcterms:created>
  <dcterms:modified xsi:type="dcterms:W3CDTF">2023-11-23T07:33:12Z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74D6BB75A9084A4D8E31BCDC4DC8A03D_11</vt:lpwstr>
  </property>
  <property fmtid="{D5CDD505-2E9C-101B-9397-08002B2CF9AE}" pid="3" name="KSOProductBuildVer">
    <vt:lpwstr>2052-12.1.0.15712</vt:lpwstr>
  </property>
</Properties>
</file>