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<sst xmlns="http://schemas.openxmlformats.org/spreadsheetml/2006/main" count="32" uniqueCount="31">
  <si>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附件15：</t>
  </si>
  <si>
    <t>2025年4月公益性岗位人员岗位补贴申请表</t>
  </si>
  <si>
    <t>单位名称（盖章）：中共中阳县委员会老干部局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</si>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</sst>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>
        <v>2023.08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/>
      <c r="B8" s="10"/>
      <c r="C8" s="10"/>
      <c r="D8" s="10"/>
      <c r="E8" s="12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1950</v>
      </c>
      <c r="G12" s="13">
        <f t="shared" si="0"/>
        <v>329.04</v>
      </c>
      <c r="H12" s="13">
        <f t="shared" si="0"/>
        <v>12.34</v>
      </c>
      <c r="I12" s="13">
        <f t="shared" si="0"/>
        <v>82.26</v>
      </c>
      <c r="J12" s="13">
        <f t="shared" si="0"/>
        <v>2</v>
      </c>
      <c r="K12" s="13">
        <f>J12+H12+G12+I12</f>
        <v>425.64</v>
      </c>
      <c r="L12" s="13">
        <f>F12-K12</f>
        <v>1524.36</v>
      </c>
      <c r="M12" s="13">
        <f t="shared" ref="M12:Q12" si="1">SUM(M7:M11)</f>
        <v>658.08</v>
      </c>
      <c r="N12" s="13">
        <f t="shared" si="1"/>
        <v>28.79</v>
      </c>
      <c r="O12" s="13">
        <f t="shared" si="1"/>
        <v>9.46</v>
      </c>
      <c r="P12" s="13">
        <f t="shared" si="1"/>
        <v>267.35</v>
      </c>
      <c r="Q12" s="13">
        <f t="shared" si="1"/>
        <v>3</v>
      </c>
      <c r="R12" s="13">
        <f>Q12+P12+O12+N12+M12</f>
        <v>966.68</v>
      </c>
      <c r="S12" s="13">
        <f>SUM(S7:S11)</f>
        <v>2916.68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2025-03-10T07:51:00Z</dcterms:created>
  <dcterms:modified xsi:type="dcterms:W3CDTF">2025-04-27T02:11:24Z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8592155131E34623B2FE8EB34825C3BC_11</vt:lpwstr>
  </property>
  <property fmtid="{D5CDD505-2E9C-101B-9397-08002B2CF9AE}" pid="3" name="KSOProductBuildVer">
    <vt:lpwstr>2052-12.1.0.20784</vt:lpwstr>
  </property>
</Properties>
</file>