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<sst xmlns="http://schemas.openxmlformats.org/spreadsheetml/2006/main" count="235" uniqueCount="96">
  <si>
    <t>粮油规模种植主体单产提升项目档案表</t>
  </si>
  <si>
    <t xml:space="preserve">         中阳县农业农村局                                                                                          </t>
  </si>
  <si>
    <t>序号</t>
  </si>
  <si>
    <t>县</t>
  </si>
  <si>
    <t>乡镇</t>
  </si>
  <si>
    <t>项目主体</t>
  </si>
  <si>
    <t>负责人姓名</t>
  </si>
  <si>
    <t>作物品种</t>
  </si>
  <si>
    <t>面积（亩）</t>
  </si>
  <si>
    <t>落实的关键
技术措施</t>
  </si>
  <si>
    <t>亩产水平（斤）</t>
  </si>
  <si>
    <t>中阳县</t>
  </si>
  <si>
    <t>枝柯镇</t>
  </si>
  <si>
    <t>中阳县中和惠农综合服务专业合作社</t>
  </si>
  <si>
    <t>任明亮</t>
  </si>
  <si>
    <t>胡麻</t>
  </si>
  <si>
    <t>精细整地、合理密植、一喷多促、绿色防控、适时收获</t>
  </si>
  <si>
    <t>玉米</t>
  </si>
  <si>
    <t>深松密植、有机旱作、种肥同播、一喷多促、籽粒机收</t>
  </si>
  <si>
    <t>荞麦</t>
  </si>
  <si>
    <t>种肥同播
合理密植
适时机收</t>
  </si>
  <si>
    <t>莜麦</t>
  </si>
  <si>
    <t>大豆</t>
  </si>
  <si>
    <t>药剂拌种、密植精播、一喷多促、籽粒机收</t>
  </si>
  <si>
    <t>金罗镇</t>
  </si>
  <si>
    <t>中阳富民农林牧专业合作社</t>
  </si>
  <si>
    <t>薛建鱼</t>
  </si>
  <si>
    <t>宽窄行密植，深施肥</t>
  </si>
  <si>
    <t>玉米套种</t>
  </si>
  <si>
    <t>高粱</t>
  </si>
  <si>
    <t>西合村</t>
  </si>
  <si>
    <t>冯侯狗</t>
  </si>
  <si>
    <t>机耕机种，无人机除草</t>
  </si>
  <si>
    <t>舍科村</t>
  </si>
  <si>
    <t>李慧</t>
  </si>
  <si>
    <t>金罗村</t>
  </si>
  <si>
    <t>刘小平</t>
  </si>
  <si>
    <t>机耕机种</t>
  </si>
  <si>
    <t>中阳县益源养殖专业合作社</t>
  </si>
  <si>
    <t>王燕文</t>
  </si>
  <si>
    <t xml:space="preserve">深松密植                                                                   单粒精播                                                          种肥同播             </t>
  </si>
  <si>
    <t>中阳县众旺生态农牧专业合作社</t>
  </si>
  <si>
    <t>翟金香</t>
  </si>
  <si>
    <t>山西省吕梁市中阳县金罗镇郝家畔村张家畔小组</t>
  </si>
  <si>
    <t>张锁拴</t>
  </si>
  <si>
    <t>宽窄行密植，
深施肥</t>
  </si>
  <si>
    <t>山西省吕梁市中阳县金罗镇郝家畔村天洼小组</t>
  </si>
  <si>
    <t>张永祥</t>
  </si>
  <si>
    <t>山西省吕梁市中阳县金罗镇郝家畔村段焉则小组</t>
  </si>
  <si>
    <t>刘侯旺</t>
  </si>
  <si>
    <t>山西省吕梁市中阳县金罗镇郝家畔村刘家焉头小组</t>
  </si>
  <si>
    <t>高凯</t>
  </si>
  <si>
    <t>山西省吕梁市中阳县金罗镇郝家畔村成家岭小组</t>
  </si>
  <si>
    <t>王润兵</t>
  </si>
  <si>
    <t>王玉平</t>
  </si>
  <si>
    <t>山西省吕梁市中阳县金罗镇郝家畔村王家焉头小组</t>
  </si>
  <si>
    <t>王学明</t>
  </si>
  <si>
    <t>下枣林乡</t>
  </si>
  <si>
    <t>个户</t>
  </si>
  <si>
    <t>刘建中</t>
  </si>
  <si>
    <t>单粒精播，种肥同播，施用缓控肥，一喷多促，籽粒机收。</t>
  </si>
  <si>
    <t>深耕整地，配方施肥，病虫害缘色防控，除草</t>
  </si>
  <si>
    <t>中阳县昌铭兴盛农牧发展有限公司</t>
  </si>
  <si>
    <t>武锄拴</t>
  </si>
  <si>
    <t>深耕整地，配方施肥，病虫害缘色防控，除草。</t>
  </si>
  <si>
    <t>中阳县植丰家庭农场</t>
  </si>
  <si>
    <t>马文光</t>
  </si>
  <si>
    <t>大豆（辽豆31号）（晋豆21）（英国大红豆）</t>
  </si>
  <si>
    <t>大豆500斤左右</t>
  </si>
  <si>
    <t>玉米（朕创839，强盛370，鑫瑞普826）</t>
  </si>
  <si>
    <t>玉米1200斤左右</t>
  </si>
  <si>
    <t>王金梅</t>
  </si>
  <si>
    <t>单粒精播，种肥同播，施用缓控肥，一喷多促，籽粒机收</t>
  </si>
  <si>
    <t>李建强</t>
  </si>
  <si>
    <t>李虎应</t>
  </si>
  <si>
    <t>中阳县百果源种养殖专业合作社</t>
  </si>
  <si>
    <t>高泽鹏</t>
  </si>
  <si>
    <t>中阳县宏晟睿农牧专业合作社</t>
  </si>
  <si>
    <t>高峰</t>
  </si>
  <si>
    <t>500斤</t>
  </si>
  <si>
    <t>暖泉镇</t>
  </si>
  <si>
    <t>中阳县众仁农牧有限公司</t>
  </si>
  <si>
    <t>闫永亮</t>
  </si>
  <si>
    <t>农机具除草通风</t>
  </si>
  <si>
    <t>140斤</t>
  </si>
  <si>
    <t>人工收割打捆</t>
  </si>
  <si>
    <t>90斤</t>
  </si>
  <si>
    <t>武家庄镇</t>
  </si>
  <si>
    <t>中阳县黄尚岭农场</t>
  </si>
  <si>
    <t>刘爱民</t>
  </si>
  <si>
    <t>深松密植、单粒精播，有机肥、缓控肥混合使用</t>
  </si>
  <si>
    <t>阳笑种养殖专业合作社</t>
  </si>
  <si>
    <t>王宝林</t>
  </si>
  <si>
    <t>根瘤菌接种</t>
  </si>
  <si>
    <t>总计</t>
  </si>
  <si>
    <t>25家主体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</si>
</sst>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tabSelected="1" topLeftCell="B36" workbookViewId="0">
      <selection activeCell="B41" sqref="B41"/>
    </sheetView>
  </sheetViews>
  <sheetFormatPr defaultColWidth="9" defaultRowHeight="30" customHeight="1"/>
  <cols>
    <col min="1" max="1" width="12.25" style="1" hidden="1" customWidth="1"/>
    <col min="2" max="3" width="13.125" style="1" customWidth="1"/>
    <col min="4" max="4" width="14.875" style="1" customWidth="1"/>
    <col min="5" max="5" width="27.25" style="1" customWidth="1"/>
    <col min="6" max="6" width="15.375" style="1" customWidth="1"/>
    <col min="7" max="7" width="17.625" style="1" customWidth="1"/>
    <col min="8" max="8" width="11.75" style="1" customWidth="1"/>
    <col min="9" max="9" width="28.5" style="1" customWidth="1"/>
    <col min="10" max="10" width="14.625" style="1" customWidth="1"/>
    <col min="11" max="16384" width="9" style="1"/>
  </cols>
  <sheetData>
    <row r="1" ht="8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2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ht="54" customHeight="1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ht="74" customHeight="1" spans="1:10">
      <c r="A5" s="4">
        <v>1</v>
      </c>
      <c r="B5" s="4">
        <v>1</v>
      </c>
      <c r="C5" s="4" t="s">
        <v>11</v>
      </c>
      <c r="D5" s="4" t="s">
        <v>12</v>
      </c>
      <c r="E5" s="4" t="s">
        <v>13</v>
      </c>
      <c r="F5" s="4" t="s">
        <v>14</v>
      </c>
      <c r="G5" s="4" t="s">
        <v>15</v>
      </c>
      <c r="H5" s="4">
        <v>1090</v>
      </c>
      <c r="I5" s="4" t="s">
        <v>16</v>
      </c>
      <c r="J5" s="4">
        <v>240</v>
      </c>
    </row>
    <row r="6" ht="74" customHeight="1" spans="1:10">
      <c r="A6" s="4">
        <v>2</v>
      </c>
      <c r="B6" s="4"/>
      <c r="C6" s="4" t="s">
        <v>11</v>
      </c>
      <c r="D6" s="4" t="s">
        <v>12</v>
      </c>
      <c r="E6" s="4" t="s">
        <v>13</v>
      </c>
      <c r="F6" s="4" t="s">
        <v>14</v>
      </c>
      <c r="G6" s="4" t="s">
        <v>17</v>
      </c>
      <c r="H6" s="4">
        <v>400</v>
      </c>
      <c r="I6" s="4" t="s">
        <v>18</v>
      </c>
      <c r="J6" s="4">
        <v>1400</v>
      </c>
    </row>
    <row r="7" ht="74" customHeight="1" spans="1:10">
      <c r="A7" s="4"/>
      <c r="B7" s="4"/>
      <c r="C7" s="4" t="s">
        <v>11</v>
      </c>
      <c r="D7" s="4" t="s">
        <v>12</v>
      </c>
      <c r="E7" s="4" t="s">
        <v>13</v>
      </c>
      <c r="F7" s="4" t="s">
        <v>14</v>
      </c>
      <c r="G7" s="4" t="s">
        <v>19</v>
      </c>
      <c r="H7" s="4">
        <v>440</v>
      </c>
      <c r="I7" s="4" t="s">
        <v>20</v>
      </c>
      <c r="J7" s="4">
        <v>200</v>
      </c>
    </row>
    <row r="8" ht="74" customHeight="1" spans="1:10">
      <c r="A8" s="4"/>
      <c r="B8" s="4"/>
      <c r="C8" s="4" t="s">
        <v>11</v>
      </c>
      <c r="D8" s="4" t="s">
        <v>12</v>
      </c>
      <c r="E8" s="4" t="s">
        <v>13</v>
      </c>
      <c r="F8" s="4" t="s">
        <v>14</v>
      </c>
      <c r="G8" s="4" t="s">
        <v>21</v>
      </c>
      <c r="H8" s="4">
        <v>700</v>
      </c>
      <c r="I8" s="4" t="s">
        <v>20</v>
      </c>
      <c r="J8" s="4">
        <v>220</v>
      </c>
    </row>
    <row r="9" ht="74" customHeight="1" spans="1:10">
      <c r="A9" s="4">
        <v>4</v>
      </c>
      <c r="B9" s="4"/>
      <c r="C9" s="4" t="s">
        <v>11</v>
      </c>
      <c r="D9" s="4" t="s">
        <v>12</v>
      </c>
      <c r="E9" s="4" t="s">
        <v>13</v>
      </c>
      <c r="F9" s="4" t="s">
        <v>14</v>
      </c>
      <c r="G9" s="4" t="s">
        <v>22</v>
      </c>
      <c r="H9" s="4">
        <v>100</v>
      </c>
      <c r="I9" s="4" t="s">
        <v>23</v>
      </c>
      <c r="J9" s="4">
        <v>320</v>
      </c>
    </row>
    <row r="10" ht="55" customHeight="1" spans="1:10">
      <c r="A10" s="4"/>
      <c r="B10" s="4">
        <v>2</v>
      </c>
      <c r="C10" s="4" t="s">
        <v>11</v>
      </c>
      <c r="D10" s="4" t="s">
        <v>24</v>
      </c>
      <c r="E10" s="4" t="s">
        <v>25</v>
      </c>
      <c r="F10" s="4" t="s">
        <v>26</v>
      </c>
      <c r="G10" s="4" t="s">
        <v>17</v>
      </c>
      <c r="H10" s="4">
        <v>317</v>
      </c>
      <c r="I10" s="4" t="s">
        <v>27</v>
      </c>
      <c r="J10" s="4">
        <v>1600</v>
      </c>
    </row>
    <row r="11" ht="55" customHeight="1" spans="1:10">
      <c r="A11" s="4"/>
      <c r="B11" s="4"/>
      <c r="C11" s="4" t="s">
        <v>11</v>
      </c>
      <c r="D11" s="4" t="s">
        <v>24</v>
      </c>
      <c r="E11" s="4" t="s">
        <v>25</v>
      </c>
      <c r="F11" s="4" t="s">
        <v>26</v>
      </c>
      <c r="G11" s="4" t="s">
        <v>22</v>
      </c>
      <c r="H11" s="4">
        <v>32</v>
      </c>
      <c r="I11" s="4" t="s">
        <v>28</v>
      </c>
      <c r="J11" s="4">
        <v>150</v>
      </c>
    </row>
    <row r="12" ht="55" customHeight="1" spans="1:10">
      <c r="A12" s="4"/>
      <c r="B12" s="4"/>
      <c r="C12" s="4" t="s">
        <v>11</v>
      </c>
      <c r="D12" s="4" t="s">
        <v>24</v>
      </c>
      <c r="E12" s="4" t="s">
        <v>25</v>
      </c>
      <c r="F12" s="4" t="s">
        <v>26</v>
      </c>
      <c r="G12" s="4" t="s">
        <v>29</v>
      </c>
      <c r="H12" s="4">
        <v>30</v>
      </c>
      <c r="I12" s="4" t="s">
        <v>27</v>
      </c>
      <c r="J12" s="4">
        <v>1200</v>
      </c>
    </row>
    <row r="13" ht="67" customHeight="1" spans="1:10">
      <c r="A13" s="4"/>
      <c r="B13" s="4">
        <v>3</v>
      </c>
      <c r="C13" s="4" t="s">
        <v>11</v>
      </c>
      <c r="D13" s="4" t="s">
        <v>24</v>
      </c>
      <c r="E13" s="4" t="s">
        <v>30</v>
      </c>
      <c r="F13" s="4" t="s">
        <v>31</v>
      </c>
      <c r="G13" s="4" t="s">
        <v>17</v>
      </c>
      <c r="H13" s="4">
        <v>35</v>
      </c>
      <c r="I13" s="4" t="s">
        <v>32</v>
      </c>
      <c r="J13" s="4">
        <v>800</v>
      </c>
    </row>
    <row r="14" ht="67" customHeight="1" spans="1:10">
      <c r="A14" s="4"/>
      <c r="B14" s="4">
        <v>4</v>
      </c>
      <c r="C14" s="4" t="s">
        <v>11</v>
      </c>
      <c r="D14" s="4" t="s">
        <v>24</v>
      </c>
      <c r="E14" s="4" t="s">
        <v>33</v>
      </c>
      <c r="F14" s="4" t="s">
        <v>34</v>
      </c>
      <c r="G14" s="4" t="s">
        <v>17</v>
      </c>
      <c r="H14" s="4">
        <v>70</v>
      </c>
      <c r="I14" s="4" t="s">
        <v>32</v>
      </c>
      <c r="J14" s="4">
        <v>800</v>
      </c>
    </row>
    <row r="15" ht="67" customHeight="1" spans="1:10">
      <c r="A15" s="4"/>
      <c r="B15" s="4">
        <v>5</v>
      </c>
      <c r="C15" s="4" t="s">
        <v>11</v>
      </c>
      <c r="D15" s="4" t="s">
        <v>24</v>
      </c>
      <c r="E15" s="4" t="s">
        <v>35</v>
      </c>
      <c r="F15" s="4" t="s">
        <v>36</v>
      </c>
      <c r="G15" s="4" t="s">
        <v>17</v>
      </c>
      <c r="H15" s="4">
        <v>45</v>
      </c>
      <c r="I15" s="4" t="s">
        <v>37</v>
      </c>
      <c r="J15" s="4">
        <v>1000</v>
      </c>
    </row>
    <row r="16" ht="67" customHeight="1" spans="1:10">
      <c r="A16" s="4"/>
      <c r="B16" s="4">
        <v>6</v>
      </c>
      <c r="C16" s="4" t="s">
        <v>11</v>
      </c>
      <c r="D16" s="4" t="s">
        <v>24</v>
      </c>
      <c r="E16" s="4" t="s">
        <v>38</v>
      </c>
      <c r="F16" s="4" t="s">
        <v>39</v>
      </c>
      <c r="G16" s="4" t="s">
        <v>17</v>
      </c>
      <c r="H16" s="4">
        <v>80</v>
      </c>
      <c r="I16" s="4" t="s">
        <v>40</v>
      </c>
      <c r="J16" s="4">
        <v>1500</v>
      </c>
    </row>
    <row r="17" ht="67" customHeight="1" spans="1:10">
      <c r="A17" s="4"/>
      <c r="B17" s="4">
        <v>7</v>
      </c>
      <c r="C17" s="4" t="s">
        <v>11</v>
      </c>
      <c r="D17" s="4" t="s">
        <v>24</v>
      </c>
      <c r="E17" s="4" t="s">
        <v>41</v>
      </c>
      <c r="F17" s="4" t="s">
        <v>42</v>
      </c>
      <c r="G17" s="4" t="s">
        <v>17</v>
      </c>
      <c r="H17" s="4">
        <v>70</v>
      </c>
      <c r="I17" s="4" t="s">
        <v>40</v>
      </c>
      <c r="J17" s="4">
        <v>1500</v>
      </c>
    </row>
    <row r="18" ht="67" customHeight="1" spans="1:10">
      <c r="A18" s="4"/>
      <c r="B18" s="4">
        <v>8</v>
      </c>
      <c r="C18" s="4" t="s">
        <v>11</v>
      </c>
      <c r="D18" s="4" t="s">
        <v>24</v>
      </c>
      <c r="E18" s="4" t="s">
        <v>43</v>
      </c>
      <c r="F18" s="4" t="s">
        <v>44</v>
      </c>
      <c r="G18" s="4" t="s">
        <v>17</v>
      </c>
      <c r="H18" s="4">
        <v>30</v>
      </c>
      <c r="I18" s="4" t="s">
        <v>45</v>
      </c>
      <c r="J18" s="4">
        <v>1000</v>
      </c>
    </row>
    <row r="19" ht="67" customHeight="1" spans="1:10">
      <c r="A19" s="4"/>
      <c r="B19" s="4">
        <v>9</v>
      </c>
      <c r="C19" s="4" t="s">
        <v>11</v>
      </c>
      <c r="D19" s="4" t="s">
        <v>24</v>
      </c>
      <c r="E19" s="4" t="s">
        <v>46</v>
      </c>
      <c r="F19" s="4" t="s">
        <v>47</v>
      </c>
      <c r="G19" s="4" t="s">
        <v>17</v>
      </c>
      <c r="H19" s="4">
        <v>30</v>
      </c>
      <c r="I19" s="4" t="s">
        <v>45</v>
      </c>
      <c r="J19" s="4">
        <v>1000</v>
      </c>
    </row>
    <row r="20" ht="67" customHeight="1" spans="1:10">
      <c r="A20" s="4"/>
      <c r="B20" s="4">
        <v>10</v>
      </c>
      <c r="C20" s="4" t="s">
        <v>11</v>
      </c>
      <c r="D20" s="4" t="s">
        <v>24</v>
      </c>
      <c r="E20" s="4" t="s">
        <v>48</v>
      </c>
      <c r="F20" s="4" t="s">
        <v>49</v>
      </c>
      <c r="G20" s="4" t="s">
        <v>17</v>
      </c>
      <c r="H20" s="4">
        <v>30</v>
      </c>
      <c r="I20" s="4" t="s">
        <v>45</v>
      </c>
      <c r="J20" s="4">
        <v>1000</v>
      </c>
    </row>
    <row r="21" ht="67" customHeight="1" spans="1:10">
      <c r="A21" s="4"/>
      <c r="B21" s="4">
        <v>11</v>
      </c>
      <c r="C21" s="4" t="s">
        <v>11</v>
      </c>
      <c r="D21" s="4" t="s">
        <v>24</v>
      </c>
      <c r="E21" s="4" t="s">
        <v>50</v>
      </c>
      <c r="F21" s="4" t="s">
        <v>51</v>
      </c>
      <c r="G21" s="4" t="s">
        <v>17</v>
      </c>
      <c r="H21" s="4">
        <v>76</v>
      </c>
      <c r="I21" s="4" t="s">
        <v>45</v>
      </c>
      <c r="J21" s="4">
        <v>1000</v>
      </c>
    </row>
    <row r="22" ht="67" customHeight="1" spans="1:10">
      <c r="A22" s="4"/>
      <c r="B22" s="4">
        <v>12</v>
      </c>
      <c r="C22" s="4" t="s">
        <v>11</v>
      </c>
      <c r="D22" s="4" t="s">
        <v>24</v>
      </c>
      <c r="E22" s="4" t="s">
        <v>52</v>
      </c>
      <c r="F22" s="4" t="s">
        <v>53</v>
      </c>
      <c r="G22" s="4" t="s">
        <v>17</v>
      </c>
      <c r="H22" s="4">
        <v>30</v>
      </c>
      <c r="I22" s="4" t="s">
        <v>45</v>
      </c>
      <c r="J22" s="4">
        <v>1000</v>
      </c>
    </row>
    <row r="23" ht="67" customHeight="1" spans="1:10">
      <c r="A23" s="4"/>
      <c r="B23" s="4">
        <v>13</v>
      </c>
      <c r="C23" s="4" t="s">
        <v>11</v>
      </c>
      <c r="D23" s="4" t="s">
        <v>24</v>
      </c>
      <c r="E23" s="4" t="s">
        <v>43</v>
      </c>
      <c r="F23" s="4" t="s">
        <v>54</v>
      </c>
      <c r="G23" s="4" t="s">
        <v>17</v>
      </c>
      <c r="H23" s="4">
        <v>30</v>
      </c>
      <c r="I23" s="4" t="s">
        <v>45</v>
      </c>
      <c r="J23" s="4">
        <v>1000</v>
      </c>
    </row>
    <row r="24" ht="67" customHeight="1" spans="1:10">
      <c r="A24" s="4"/>
      <c r="B24" s="4">
        <v>14</v>
      </c>
      <c r="C24" s="4" t="s">
        <v>11</v>
      </c>
      <c r="D24" s="4" t="s">
        <v>24</v>
      </c>
      <c r="E24" s="4" t="s">
        <v>55</v>
      </c>
      <c r="F24" s="4" t="s">
        <v>56</v>
      </c>
      <c r="G24" s="4" t="s">
        <v>17</v>
      </c>
      <c r="H24" s="4">
        <v>48.32</v>
      </c>
      <c r="I24" s="4" t="s">
        <v>45</v>
      </c>
      <c r="J24" s="4">
        <v>1000</v>
      </c>
    </row>
    <row r="25" ht="49" hidden="1" customHeight="1" spans="1:10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ht="67" customHeight="1" spans="1:10">
      <c r="A26" s="4">
        <v>9</v>
      </c>
      <c r="B26" s="4">
        <v>15</v>
      </c>
      <c r="C26" s="4" t="s">
        <v>11</v>
      </c>
      <c r="D26" s="4" t="s">
        <v>57</v>
      </c>
      <c r="E26" s="4" t="s">
        <v>58</v>
      </c>
      <c r="F26" s="4" t="s">
        <v>59</v>
      </c>
      <c r="G26" s="4" t="s">
        <v>17</v>
      </c>
      <c r="H26" s="4">
        <v>140</v>
      </c>
      <c r="I26" s="4" t="s">
        <v>60</v>
      </c>
      <c r="J26" s="4">
        <v>1800</v>
      </c>
    </row>
    <row r="27" ht="63" customHeight="1" spans="1:10">
      <c r="A27" s="4">
        <v>10</v>
      </c>
      <c r="B27" s="4"/>
      <c r="C27" s="4" t="s">
        <v>11</v>
      </c>
      <c r="D27" s="4" t="s">
        <v>57</v>
      </c>
      <c r="E27" s="4" t="s">
        <v>58</v>
      </c>
      <c r="F27" s="4" t="s">
        <v>59</v>
      </c>
      <c r="G27" s="4" t="s">
        <v>22</v>
      </c>
      <c r="H27" s="4">
        <v>31</v>
      </c>
      <c r="I27" s="4" t="s">
        <v>61</v>
      </c>
      <c r="J27" s="4">
        <v>200</v>
      </c>
    </row>
    <row r="28" ht="74" customHeight="1" spans="1:10">
      <c r="A28" s="4">
        <v>11</v>
      </c>
      <c r="B28" s="4">
        <v>16</v>
      </c>
      <c r="C28" s="4" t="s">
        <v>11</v>
      </c>
      <c r="D28" s="4" t="s">
        <v>57</v>
      </c>
      <c r="E28" s="4" t="s">
        <v>62</v>
      </c>
      <c r="F28" s="4" t="s">
        <v>63</v>
      </c>
      <c r="G28" s="4" t="s">
        <v>17</v>
      </c>
      <c r="H28" s="4">
        <v>90</v>
      </c>
      <c r="I28" s="4" t="s">
        <v>60</v>
      </c>
      <c r="J28" s="4">
        <v>1800</v>
      </c>
    </row>
    <row r="29" ht="71" customHeight="1" spans="1:10">
      <c r="A29" s="4">
        <v>12</v>
      </c>
      <c r="B29" s="4"/>
      <c r="C29" s="4" t="s">
        <v>11</v>
      </c>
      <c r="D29" s="4" t="s">
        <v>57</v>
      </c>
      <c r="E29" s="4" t="s">
        <v>62</v>
      </c>
      <c r="F29" s="4" t="s">
        <v>63</v>
      </c>
      <c r="G29" s="4" t="s">
        <v>22</v>
      </c>
      <c r="H29" s="4">
        <v>30</v>
      </c>
      <c r="I29" s="4" t="s">
        <v>64</v>
      </c>
      <c r="J29" s="4">
        <v>200</v>
      </c>
    </row>
    <row r="30" ht="92" customHeight="1" spans="1:10">
      <c r="A30" s="4">
        <v>13</v>
      </c>
      <c r="B30" s="4">
        <v>17</v>
      </c>
      <c r="C30" s="4" t="s">
        <v>11</v>
      </c>
      <c r="D30" s="4" t="s">
        <v>57</v>
      </c>
      <c r="E30" s="4" t="s">
        <v>65</v>
      </c>
      <c r="F30" s="4" t="s">
        <v>66</v>
      </c>
      <c r="G30" s="4" t="s">
        <v>67</v>
      </c>
      <c r="H30" s="4">
        <v>58</v>
      </c>
      <c r="I30" s="4" t="s">
        <v>64</v>
      </c>
      <c r="J30" s="4" t="s">
        <v>68</v>
      </c>
    </row>
    <row r="31" ht="84" customHeight="1" spans="1:11">
      <c r="A31" s="4">
        <v>14</v>
      </c>
      <c r="B31" s="4"/>
      <c r="C31" s="4" t="s">
        <v>11</v>
      </c>
      <c r="D31" s="4" t="s">
        <v>57</v>
      </c>
      <c r="E31" s="4" t="s">
        <v>65</v>
      </c>
      <c r="F31" s="4" t="s">
        <v>66</v>
      </c>
      <c r="G31" s="4" t="s">
        <v>69</v>
      </c>
      <c r="H31" s="4">
        <v>290</v>
      </c>
      <c r="I31" s="4" t="s">
        <v>64</v>
      </c>
      <c r="J31" s="4" t="s">
        <v>70</v>
      </c>
      <c r="K31" s="5"/>
    </row>
    <row r="32" ht="94" customHeight="1" spans="2:11">
      <c r="B32" s="4">
        <v>18</v>
      </c>
      <c r="C32" s="4" t="s">
        <v>11</v>
      </c>
      <c r="D32" s="4" t="s">
        <v>57</v>
      </c>
      <c r="E32" s="4" t="s">
        <v>58</v>
      </c>
      <c r="F32" s="4" t="s">
        <v>71</v>
      </c>
      <c r="G32" s="4" t="s">
        <v>17</v>
      </c>
      <c r="H32" s="4">
        <v>32</v>
      </c>
      <c r="I32" s="4" t="s">
        <v>72</v>
      </c>
      <c r="J32" s="4">
        <v>1200</v>
      </c>
      <c r="K32" s="6"/>
    </row>
    <row r="33" ht="86" customHeight="1" spans="2:11">
      <c r="B33" s="4">
        <v>19</v>
      </c>
      <c r="C33" s="4" t="s">
        <v>11</v>
      </c>
      <c r="D33" s="4" t="s">
        <v>57</v>
      </c>
      <c r="E33" s="4" t="s">
        <v>58</v>
      </c>
      <c r="F33" s="4" t="s">
        <v>73</v>
      </c>
      <c r="G33" s="4" t="s">
        <v>17</v>
      </c>
      <c r="H33" s="4">
        <v>60</v>
      </c>
      <c r="I33" s="4" t="s">
        <v>72</v>
      </c>
      <c r="J33" s="4">
        <v>1200</v>
      </c>
      <c r="K33" s="6"/>
    </row>
    <row r="34" ht="87" customHeight="1" spans="2:11">
      <c r="B34" s="4">
        <v>20</v>
      </c>
      <c r="C34" s="4" t="s">
        <v>11</v>
      </c>
      <c r="D34" s="4" t="s">
        <v>57</v>
      </c>
      <c r="E34" s="4" t="s">
        <v>58</v>
      </c>
      <c r="F34" s="4" t="s">
        <v>74</v>
      </c>
      <c r="G34" s="4" t="s">
        <v>17</v>
      </c>
      <c r="H34" s="4">
        <v>50</v>
      </c>
      <c r="I34" s="4" t="s">
        <v>72</v>
      </c>
      <c r="J34" s="4">
        <v>1200</v>
      </c>
      <c r="K34" s="6"/>
    </row>
    <row r="35" ht="88" customHeight="1" spans="2:10">
      <c r="B35" s="4">
        <v>21</v>
      </c>
      <c r="C35" s="4" t="s">
        <v>11</v>
      </c>
      <c r="D35" s="4" t="s">
        <v>57</v>
      </c>
      <c r="E35" s="4" t="s">
        <v>75</v>
      </c>
      <c r="F35" s="4" t="s">
        <v>76</v>
      </c>
      <c r="G35" s="4" t="s">
        <v>17</v>
      </c>
      <c r="H35" s="4">
        <v>80</v>
      </c>
      <c r="I35" s="4" t="s">
        <v>18</v>
      </c>
      <c r="J35" s="4">
        <v>1000</v>
      </c>
    </row>
    <row r="36" ht="96" customHeight="1" spans="2:10">
      <c r="B36" s="4"/>
      <c r="C36" s="4" t="s">
        <v>11</v>
      </c>
      <c r="D36" s="4" t="s">
        <v>57</v>
      </c>
      <c r="E36" s="4" t="s">
        <v>75</v>
      </c>
      <c r="F36" s="4" t="s">
        <v>76</v>
      </c>
      <c r="G36" s="4" t="s">
        <v>22</v>
      </c>
      <c r="H36" s="4">
        <v>10</v>
      </c>
      <c r="I36" s="4" t="s">
        <v>20</v>
      </c>
      <c r="J36" s="4">
        <v>200</v>
      </c>
    </row>
    <row r="37" ht="65" customHeight="1" spans="2:10">
      <c r="B37" s="4">
        <v>22</v>
      </c>
      <c r="C37" s="4" t="s">
        <v>11</v>
      </c>
      <c r="D37" s="4" t="s">
        <v>57</v>
      </c>
      <c r="E37" s="4" t="s">
        <v>77</v>
      </c>
      <c r="F37" s="4" t="s">
        <v>78</v>
      </c>
      <c r="G37" s="4" t="s">
        <v>22</v>
      </c>
      <c r="H37" s="4">
        <v>206.68</v>
      </c>
      <c r="I37" s="4" t="s">
        <v>72</v>
      </c>
      <c r="J37" s="4" t="s">
        <v>79</v>
      </c>
    </row>
    <row r="38" ht="65" customHeight="1" spans="2:10">
      <c r="B38" s="4">
        <v>23</v>
      </c>
      <c r="C38" s="4" t="s">
        <v>11</v>
      </c>
      <c r="D38" s="4" t="s">
        <v>80</v>
      </c>
      <c r="E38" s="4" t="s">
        <v>81</v>
      </c>
      <c r="F38" s="4" t="s">
        <v>82</v>
      </c>
      <c r="G38" s="4" t="s">
        <v>22</v>
      </c>
      <c r="H38" s="4">
        <v>114</v>
      </c>
      <c r="I38" s="4" t="s">
        <v>83</v>
      </c>
      <c r="J38" s="4" t="s">
        <v>84</v>
      </c>
    </row>
    <row r="39" ht="62" customHeight="1" spans="2:10">
      <c r="B39" s="4"/>
      <c r="C39" s="4" t="s">
        <v>11</v>
      </c>
      <c r="D39" s="4" t="s">
        <v>80</v>
      </c>
      <c r="E39" s="4" t="s">
        <v>81</v>
      </c>
      <c r="F39" s="4" t="s">
        <v>82</v>
      </c>
      <c r="G39" s="4" t="s">
        <v>15</v>
      </c>
      <c r="H39" s="4">
        <v>445</v>
      </c>
      <c r="I39" s="4" t="s">
        <v>85</v>
      </c>
      <c r="J39" s="4" t="s">
        <v>86</v>
      </c>
    </row>
    <row r="40" ht="66" customHeight="1" spans="2:10">
      <c r="B40" s="4">
        <v>24</v>
      </c>
      <c r="C40" s="4" t="s">
        <v>11</v>
      </c>
      <c r="D40" s="4" t="s">
        <v>87</v>
      </c>
      <c r="E40" s="4" t="s">
        <v>88</v>
      </c>
      <c r="F40" s="4" t="s">
        <v>89</v>
      </c>
      <c r="G40" s="4" t="s">
        <v>17</v>
      </c>
      <c r="H40" s="4">
        <v>210</v>
      </c>
      <c r="I40" s="4" t="s">
        <v>90</v>
      </c>
      <c r="J40" s="4">
        <v>1400</v>
      </c>
    </row>
    <row r="41" ht="68" customHeight="1" spans="2:10">
      <c r="B41" s="4">
        <v>25</v>
      </c>
      <c r="C41" s="4" t="s">
        <v>11</v>
      </c>
      <c r="D41" s="4" t="s">
        <v>87</v>
      </c>
      <c r="E41" s="4" t="s">
        <v>91</v>
      </c>
      <c r="F41" s="4" t="s">
        <v>92</v>
      </c>
      <c r="G41" s="4" t="s">
        <v>22</v>
      </c>
      <c r="H41" s="4">
        <v>270</v>
      </c>
      <c r="I41" s="4" t="s">
        <v>93</v>
      </c>
      <c r="J41" s="4">
        <v>500</v>
      </c>
    </row>
    <row r="42" ht="65" customHeight="1" spans="2:10">
      <c r="B42" s="4" t="s">
        <v>94</v>
      </c>
      <c r="C42" s="4" t="s">
        <v>95</v>
      </c>
      <c r="D42" s="4"/>
      <c r="E42" s="4"/>
      <c r="F42" s="4"/>
      <c r="G42" s="4"/>
      <c r="H42" s="4">
        <f>SUM(H5:H41)</f>
        <v>5800</v>
      </c>
      <c r="I42" s="4"/>
      <c r="J42" s="4"/>
    </row>
    <row r="43" ht="45" customHeight="1"/>
    <row r="49" ht="59" customHeight="1"/>
  </sheetData>
  <mergeCells count="19">
    <mergeCell ref="A1:J1"/>
    <mergeCell ref="A2:J2"/>
    <mergeCell ref="A3:A4"/>
    <mergeCell ref="B3:B4"/>
    <mergeCell ref="B5:B9"/>
    <mergeCell ref="B10:B12"/>
    <mergeCell ref="B26:B27"/>
    <mergeCell ref="B28:B29"/>
    <mergeCell ref="B30:B31"/>
    <mergeCell ref="B35:B36"/>
    <mergeCell ref="B38:B39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 verticalCentered="1"/>
  <pageMargins left="0.751388888888889" right="0.751388888888889" top="0.511805555555556" bottom="0.747916666666667" header="0.511805555555556" footer="0.511805555555556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BlingBling✨</cp:lastModifiedBy>
  <dcterms:created xsi:type="dcterms:W3CDTF">2025-07-22T01:23:00Z</dcterms:created>
  <dcterms:modified xsi:type="dcterms:W3CDTF">2025-08-20T01:37:59Z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8A8EC0D169064771AC942B9081706730_11</vt:lpwstr>
  </property>
  <property fmtid="{D5CDD505-2E9C-101B-9397-08002B2CF9AE}" pid="3" name="KSOProductBuildVer">
    <vt:lpwstr>2052-12.1.0.21915</vt:lpwstr>
  </property>
</Properties>
</file>