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<sst xmlns="http://schemas.openxmlformats.org/spreadsheetml/2006/main" count="35" uniqueCount="33">
  <si>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附件16：</t>
  </si>
  <si>
    <t>2026年4月公益性岗位人员岗位补贴申请表</t>
  </si>
  <si>
    <t>单位名称（盖章）：中阳县林业局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</si>
  <si>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</si>
  <si>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</si>
  <si>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</si>
  <si>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</si>
  <si>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</si>
  <si>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</si>
  <si>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</si>
  <si>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</si>
  <si>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</si>
  <si>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</si>
  <si>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</si>
  <si>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</si>
  <si>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</si>
  <si>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</si>
  <si>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</si>
  <si>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</si>
  <si>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</si>
  <si>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</si>
  <si>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</si>
  <si>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</si>
  <si>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</si>
  <si>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</si>
  <si>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</si>
  <si>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</si>
  <si>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</si>
  <si>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贺成鹏</t>
  </si>
  <si>
    <t>男</t>
  </si>
  <si>
    <t>***</t>
  </si>
  <si>
    <t>高晓瑞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</si>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</sst>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31" fontId="5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1">
        <v>1</v>
      </c>
      <c r="B7" s="13" t="s">
        <v>28</v>
      </c>
      <c r="C7" s="14" t="s">
        <v>29</v>
      </c>
      <c r="D7" s="13" t="s">
        <v>30</v>
      </c>
      <c r="E7" s="15">
        <v>45139</v>
      </c>
      <c r="F7" s="16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1">
        <v>2</v>
      </c>
      <c r="B8" s="13" t="s">
        <v>31</v>
      </c>
      <c r="C8" s="13" t="s">
        <v>32</v>
      </c>
      <c r="D8" s="13" t="s">
        <v>30</v>
      </c>
      <c r="E8" s="15">
        <v>45139</v>
      </c>
      <c r="F8" s="16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6">
        <f t="shared" ref="F12:K12" si="4">SUM(F7:F11)</f>
        <v>3900</v>
      </c>
      <c r="G12" s="16">
        <f t="shared" si="4"/>
        <v>671.68</v>
      </c>
      <c r="H12" s="16">
        <f t="shared" si="4"/>
        <v>25.18</v>
      </c>
      <c r="I12" s="16">
        <f t="shared" si="4"/>
        <v>167.92</v>
      </c>
      <c r="J12" s="16">
        <f t="shared" si="4"/>
        <v>4</v>
      </c>
      <c r="K12" s="16">
        <f t="shared" si="4"/>
        <v>868.78</v>
      </c>
      <c r="L12" s="10">
        <f t="shared" si="1"/>
        <v>3031.22</v>
      </c>
      <c r="M12" s="16">
        <f t="shared" ref="M12:Q12" si="5">SUM(M7:M11)</f>
        <v>1343.36</v>
      </c>
      <c r="N12" s="16">
        <f t="shared" si="5"/>
        <v>58.78</v>
      </c>
      <c r="O12" s="16">
        <f t="shared" si="5"/>
        <v>19.32</v>
      </c>
      <c r="P12" s="16">
        <f t="shared" si="5"/>
        <v>545.74</v>
      </c>
      <c r="Q12" s="16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2" customFormat="1" ht="23" customHeight="1" spans="1:20">
      <c r="A13" s="17"/>
      <c r="B13" s="17"/>
      <c r="C13" s="17"/>
      <c r="D13" s="17"/>
      <c r="E13" s="18"/>
      <c r="F13" s="19"/>
      <c r="G13" s="19"/>
      <c r="H13" s="19"/>
      <c r="I13" s="20"/>
      <c r="J13" s="20"/>
      <c r="K13" s="20"/>
      <c r="L13" s="20"/>
      <c r="M13" s="19"/>
      <c r="N13" s="19"/>
      <c r="O13" s="20"/>
      <c r="P13" s="20"/>
      <c r="Q13" s="20"/>
      <c r="R13" s="20"/>
      <c r="S13" s="21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2"/>
      <c r="Q16" s="3"/>
      <c r="T16" s="4"/>
    </row>
    <row r="17" s="2" customFormat="1" spans="16:20">
      <c r="P17" s="23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1E88CAF6AD1E40F08B14CD5F05F5E7CF_13</vt:lpwstr>
  </property>
  <property fmtid="{D5CDD505-2E9C-101B-9397-08002B2CF9AE}" pid="4" name="CalculationRule">
    <vt:i4>0</vt:i4>
  </property>
</Properties>
</file>